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105" yWindow="-105" windowWidth="23250" windowHeight="12450" tabRatio="504" activeTab="3"/>
  </bookViews>
  <sheets>
    <sheet name="Sez. 1 - QCB e Obiettivi" sheetId="1" r:id="rId1"/>
    <sheet name="Sez. 2 - Obiettivi Att_Target" sheetId="4" r:id="rId2"/>
    <sheet name="Sez 3 - Misure di Conservazione" sheetId="3" r:id="rId3"/>
    <sheet name="Sez. 3a - Misure trasversali " sheetId="7" r:id="rId4"/>
  </sheets>
  <definedNames>
    <definedName name="_xlnm._FilterDatabase" localSheetId="2" hidden="1">'Sez 3 - Misure di Conservazione'!$G$3:$M$15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<sst xmlns="http://schemas.openxmlformats.org/spreadsheetml/2006/main" count="1970" uniqueCount="557">
  <si>
    <t>Favorevole</t>
  </si>
  <si>
    <t>Inadeguato</t>
  </si>
  <si>
    <t>Cattivo</t>
  </si>
  <si>
    <t>Sconosciuto</t>
  </si>
  <si>
    <t>n.d.= non determinato</t>
  </si>
  <si>
    <t>DATI FORMULARI STANDARD</t>
  </si>
  <si>
    <t>DATI IV REPORT EX-ART. 17</t>
  </si>
  <si>
    <t>HABITAT</t>
  </si>
  <si>
    <t>SPECIE</t>
  </si>
  <si>
    <t>Reg Biog</t>
  </si>
  <si>
    <t>Tipo sito</t>
  </si>
  <si>
    <t>Codice sito</t>
  </si>
  <si>
    <t>Nome sito</t>
  </si>
  <si>
    <t xml:space="preserve">Gruppo </t>
  </si>
  <si>
    <t>Superficie ha</t>
  </si>
  <si>
    <t>Rappresentatività</t>
  </si>
  <si>
    <t>Superficie relativa</t>
  </si>
  <si>
    <t>Popolazione</t>
  </si>
  <si>
    <t>Isolamento</t>
  </si>
  <si>
    <t>Valutazione Globale</t>
  </si>
  <si>
    <t>Range</t>
  </si>
  <si>
    <t>Area occupata</t>
  </si>
  <si>
    <t>Struttura e funzioni</t>
  </si>
  <si>
    <t>Habitat per la specie</t>
  </si>
  <si>
    <t>Prospettive future</t>
  </si>
  <si>
    <t>Valutazione globale</t>
  </si>
  <si>
    <t>Distribuz limitata nazionale</t>
  </si>
  <si>
    <t>Distribuz limitata Reg Biog</t>
  </si>
  <si>
    <t>Pressioni</t>
  </si>
  <si>
    <t>Fonte di finanziamento 2014-2020</t>
  </si>
  <si>
    <t>Fonte di finanziamento PAF 2021-2027</t>
  </si>
  <si>
    <t>Attributi</t>
  </si>
  <si>
    <t>Parametri art. 17</t>
  </si>
  <si>
    <t>Note</t>
  </si>
  <si>
    <t>Target</t>
  </si>
  <si>
    <t>Specie</t>
  </si>
  <si>
    <t>Habitat</t>
  </si>
  <si>
    <t>Nome Habitat/Specie</t>
  </si>
  <si>
    <t xml:space="preserve">Cod. Habitat/Specie </t>
  </si>
  <si>
    <t>N grotte</t>
  </si>
  <si>
    <t>Obiettivo</t>
  </si>
  <si>
    <t>UM Target</t>
  </si>
  <si>
    <t>Valore</t>
  </si>
  <si>
    <t>UM (Ha, numero, %...)</t>
  </si>
  <si>
    <t>Costo MdC</t>
  </si>
  <si>
    <t>Link Utili</t>
  </si>
  <si>
    <t>Priorità Motivazione</t>
  </si>
  <si>
    <t>OBIETTIVI</t>
  </si>
  <si>
    <t>Qualità dell'habitat di specie</t>
  </si>
  <si>
    <t>Condizione dell'habitat</t>
  </si>
  <si>
    <t>Prioritario (si, no)</t>
  </si>
  <si>
    <t>Priorità nazionale</t>
  </si>
  <si>
    <t>Ruolo della Regione</t>
  </si>
  <si>
    <t>Regione</t>
  </si>
  <si>
    <t>B</t>
  </si>
  <si>
    <t>FV</t>
  </si>
  <si>
    <t>U2</t>
  </si>
  <si>
    <t>U1</t>
  </si>
  <si>
    <t>U2↓</t>
  </si>
  <si>
    <t>E</t>
  </si>
  <si>
    <t>C</t>
  </si>
  <si>
    <t>FV↑</t>
  </si>
  <si>
    <t>M</t>
  </si>
  <si>
    <t>U1↓</t>
  </si>
  <si>
    <t>XX</t>
  </si>
  <si>
    <t>•</t>
  </si>
  <si>
    <t>U1→</t>
  </si>
  <si>
    <t>Tipologia misura</t>
  </si>
  <si>
    <t>Misura inserita nel PAF 2021-2027 (si,no)</t>
  </si>
  <si>
    <t>H</t>
  </si>
  <si>
    <t>Tipologia obiettivo</t>
  </si>
  <si>
    <t>Altre fonti di finanziamento non inserite nel PAF</t>
  </si>
  <si>
    <t>Azioni</t>
  </si>
  <si>
    <t>Modalità di attuazione</t>
  </si>
  <si>
    <t>BERSAGLIO DELLA MISURA</t>
  </si>
  <si>
    <t>INFORMAZIONI SU ATTUAZIONE DELLA MISURA</t>
  </si>
  <si>
    <t>MODALITA' DI ATTUAZIONE</t>
  </si>
  <si>
    <t>Codice Categoria PAF</t>
  </si>
  <si>
    <t>FINANZIAMENTO</t>
  </si>
  <si>
    <t xml:space="preserve">Descrizione </t>
  </si>
  <si>
    <t>Codice</t>
  </si>
  <si>
    <t>Descrizione</t>
  </si>
  <si>
    <t>PRESSIONI</t>
  </si>
  <si>
    <t>MINACCE</t>
  </si>
  <si>
    <t xml:space="preserve">Codice </t>
  </si>
  <si>
    <t xml:space="preserve">SEZIONE 1 - QUADRO CONOSCITIVO DI BASE E OBIETTIVI </t>
  </si>
  <si>
    <t>Specie/Habitat</t>
  </si>
  <si>
    <t>Misura di conservazione</t>
  </si>
  <si>
    <r>
      <t>Vigenza</t>
    </r>
    <r>
      <rPr>
        <sz val="11"/>
        <rFont val="Calibri (Corpo)"/>
      </rPr>
      <t xml:space="preserve"> 
(per misure regolamentari)</t>
    </r>
  </si>
  <si>
    <t>Stato di attuazione</t>
  </si>
  <si>
    <t xml:space="preserve">Soggetto attuatore </t>
  </si>
  <si>
    <t>Soggetto responsabile dell'attuazione</t>
  </si>
  <si>
    <t>Sotto-attributi</t>
  </si>
  <si>
    <t>Consistenza della popolazione</t>
  </si>
  <si>
    <t>//</t>
  </si>
  <si>
    <t>Qualità dell’habitat</t>
  </si>
  <si>
    <t>Altri indicatori di qualità biotica</t>
  </si>
  <si>
    <t>Descrizione dell'impatto</t>
  </si>
  <si>
    <t>Superficie</t>
  </si>
  <si>
    <t>Struttura verticale</t>
  </si>
  <si>
    <t>Copertura della vegetazione</t>
  </si>
  <si>
    <t>Composizione floristica</t>
  </si>
  <si>
    <t>Grado di conservazione</t>
  </si>
  <si>
    <t>Sicilia</t>
  </si>
  <si>
    <t>MED</t>
  </si>
  <si>
    <t>ITA030027</t>
  </si>
  <si>
    <t>Isola di Vulcano</t>
  </si>
  <si>
    <t>1170</t>
  </si>
  <si>
    <t>A</t>
  </si>
  <si>
    <t>FV?</t>
  </si>
  <si>
    <t>1210</t>
  </si>
  <si>
    <t>1410</t>
  </si>
  <si>
    <t>1420</t>
  </si>
  <si>
    <t>2110</t>
  </si>
  <si>
    <t>U2→</t>
  </si>
  <si>
    <t>2230</t>
  </si>
  <si>
    <t>5320</t>
  </si>
  <si>
    <t>5330</t>
  </si>
  <si>
    <t>8210</t>
  </si>
  <si>
    <t>8320</t>
  </si>
  <si>
    <t>8330</t>
  </si>
  <si>
    <t>9340</t>
  </si>
  <si>
    <t>1150*</t>
  </si>
  <si>
    <t>6220*</t>
  </si>
  <si>
    <t>Lagune costiere</t>
  </si>
  <si>
    <t>Scogliere</t>
  </si>
  <si>
    <t xml:space="preserve">Vegetazione annua delle linee di deposito marine </t>
  </si>
  <si>
    <t>Pascoli inondati mediterranei (Juncetalia maritimi)</t>
  </si>
  <si>
    <t>Praterie e fruticeti alofili mediterranei e termo-atlantici (Sarcocornietea fruticosi)</t>
  </si>
  <si>
    <t>Dune embrionali mobili</t>
  </si>
  <si>
    <t>Dune con prati dei Malcolmietalia</t>
  </si>
  <si>
    <t>Formazioni basse di euforbie vicino alle scogliere</t>
  </si>
  <si>
    <t>Arbusteti termo-mediterranei e pre-desertici</t>
  </si>
  <si>
    <t>Percorsi substeppici di graminacee e piante annue dei Thero-Brachypodietea</t>
  </si>
  <si>
    <t>Pareti rocciose calcaree con vegetazione casmofitica</t>
  </si>
  <si>
    <t>Campi di lava e cavità naturali</t>
  </si>
  <si>
    <t>Grotte marine sommerse o semisommerse</t>
  </si>
  <si>
    <t>Foreste di Quercus ilex e Quercus rotundifolia</t>
  </si>
  <si>
    <t>P</t>
  </si>
  <si>
    <t>1546</t>
  </si>
  <si>
    <t>Cytisus aeolicus</t>
  </si>
  <si>
    <t>EE</t>
  </si>
  <si>
    <t>PF05</t>
  </si>
  <si>
    <t>Attività sportive, turistiche e per il tempo libero</t>
  </si>
  <si>
    <t>condizione prevalentemente buona</t>
  </si>
  <si>
    <t>MIglioramento</t>
  </si>
  <si>
    <t>Miglioramento dello stato di conservazione dell’habitat attraverso specifica regolamentazione  finalizzata a minimizzare le pressioni presenti e migliorarne struttura e funzioni in 10 anni</t>
  </si>
  <si>
    <t>no</t>
  </si>
  <si>
    <t>Habitat largamente diffuso in tutta l'Italia</t>
  </si>
  <si>
    <t>PI03</t>
  </si>
  <si>
    <t>Specie autoctone problematiche</t>
  </si>
  <si>
    <t>condizione prevalentemente non buona</t>
  </si>
  <si>
    <t>si</t>
  </si>
  <si>
    <t>qualità non buona</t>
  </si>
  <si>
    <t>Miglioramento dello stato di conservazione dell’habitat attraverso specifici interventi  finalizzati a minimizzare le pressioni presenti legate alla perdita del cotico erboso e alla forte erosione determinata dalla  pressione delle capre inselvatichite e migliorarne struttura e funzioni in 10 anni</t>
  </si>
  <si>
    <t xml:space="preserve">Habitat di specie
</t>
  </si>
  <si>
    <t xml:space="preserve">Superficie dell’habitat </t>
  </si>
  <si>
    <t>Grado di conservazione degli habitat DH riconducibili all'habitat di specie</t>
  </si>
  <si>
    <t>Si rimanda agli attributi e target dell'habitat DH  5330</t>
  </si>
  <si>
    <t>Caratteristiche geomorfologiche</t>
  </si>
  <si>
    <t>-</t>
  </si>
  <si>
    <t>Pascolo domestico e selvatico</t>
  </si>
  <si>
    <t>Entomofauna impollinatrice della specie</t>
  </si>
  <si>
    <t>XXX</t>
  </si>
  <si>
    <t>Parametri art.17</t>
  </si>
  <si>
    <t>Distruzione degli individui</t>
  </si>
  <si>
    <t>≥ Buono</t>
  </si>
  <si>
    <t>Presente</t>
  </si>
  <si>
    <r>
      <t xml:space="preserve">1210 </t>
    </r>
    <r>
      <rPr>
        <sz val="10"/>
        <rFont val="Calibri"/>
        <family val="2"/>
        <scheme val="minor"/>
      </rPr>
      <t>Vegetazione annua delle linee di deposito marine</t>
    </r>
  </si>
  <si>
    <t>ettari</t>
  </si>
  <si>
    <t>Copertura totale</t>
  </si>
  <si>
    <t>≤ 50</t>
  </si>
  <si>
    <t>%</t>
  </si>
  <si>
    <t>Copertura delle specie tipiche</t>
  </si>
  <si>
    <t>≥ 40</t>
  </si>
  <si>
    <r>
      <t xml:space="preserve">Specie tipiche: </t>
    </r>
    <r>
      <rPr>
        <sz val="10"/>
        <color rgb="FF0070C0"/>
        <rFont val="Calibri"/>
        <family val="2"/>
        <scheme val="minor"/>
      </rPr>
      <t>XX</t>
    </r>
  </si>
  <si>
    <t>Copertura delle specie indicatrici di disturbo</t>
  </si>
  <si>
    <t>≤ 20</t>
  </si>
  <si>
    <t>Zonazione della vegetazione</t>
  </si>
  <si>
    <t>Contatti con formazioni psammofile e dunali</t>
  </si>
  <si>
    <t>≥ 90</t>
  </si>
  <si>
    <t>Erosione costiera</t>
  </si>
  <si>
    <t>Assente o non significativa</t>
  </si>
  <si>
    <t>Fauna indicatrice di buona qualità</t>
  </si>
  <si>
    <r>
      <t xml:space="preserve">1420 </t>
    </r>
    <r>
      <rPr>
        <sz val="10"/>
        <rFont val="Calibri"/>
        <family val="2"/>
        <scheme val="minor"/>
      </rPr>
      <t>Praterie e fruticeti alofili mediterranei e termo-atlantici (</t>
    </r>
    <r>
      <rPr>
        <i/>
        <sz val="10"/>
        <rFont val="Calibri"/>
        <family val="2"/>
        <scheme val="minor"/>
      </rPr>
      <t>Sarcocornietea fruticosi</t>
    </r>
    <r>
      <rPr>
        <sz val="10"/>
        <rFont val="Calibri"/>
        <family val="2"/>
        <scheme val="minor"/>
      </rPr>
      <t>)</t>
    </r>
  </si>
  <si>
    <t>≥ 60</t>
  </si>
  <si>
    <t>≥ 50</t>
  </si>
  <si>
    <t>≤ 10</t>
  </si>
  <si>
    <t>Specie indicatrici di disturbo: aliene, ruderali, sinantropiche</t>
  </si>
  <si>
    <t>Copertura delle specie indicatrici di trasformazione dell'habitat</t>
  </si>
  <si>
    <t>Specie indicatrici di trasformazione dell'habitat: specie caratteristiche di altre comunità vegetali</t>
  </si>
  <si>
    <t>Contatti con formazioni vegetali alofitiche, aloigrofile e/o spondali</t>
  </si>
  <si>
    <t>≥ 80</t>
  </si>
  <si>
    <r>
      <t xml:space="preserve">2110 </t>
    </r>
    <r>
      <rPr>
        <sz val="10"/>
        <rFont val="Calibri"/>
        <family val="2"/>
        <scheme val="minor"/>
      </rPr>
      <t>Dune embrionali mobili</t>
    </r>
  </si>
  <si>
    <t>≥ 30</t>
  </si>
  <si>
    <t>Specie indicatrici di trasformazione dell'habitat: specie caratteristiche di altre comunità vegetali in contatto catenale</t>
  </si>
  <si>
    <t xml:space="preserve"> </t>
  </si>
  <si>
    <r>
      <rPr>
        <sz val="10"/>
        <color rgb="FF0070C0"/>
        <rFont val="Calibri"/>
        <family val="2"/>
        <scheme val="minor"/>
      </rPr>
      <t>2,57399468891</t>
    </r>
    <r>
      <rPr>
        <sz val="10"/>
        <rFont val="Calibri"/>
        <family val="2"/>
        <scheme val="minor"/>
      </rPr>
      <t xml:space="preserve">
superficie attuale
</t>
    </r>
  </si>
  <si>
    <r>
      <t xml:space="preserve">Specie indicatrici di disturbo: </t>
    </r>
    <r>
      <rPr>
        <i/>
        <sz val="10"/>
        <color theme="1"/>
        <rFont val="Calibri"/>
        <family val="2"/>
        <scheme val="minor"/>
      </rPr>
      <t xml:space="preserve">Xanthium orientale, Carpobrotus acinaciformis </t>
    </r>
  </si>
  <si>
    <r>
      <rPr>
        <sz val="10"/>
        <color rgb="FF0070C0"/>
        <rFont val="Calibri"/>
        <family val="2"/>
        <scheme val="minor"/>
      </rPr>
      <t>2,34137773316</t>
    </r>
    <r>
      <rPr>
        <sz val="10"/>
        <rFont val="Calibri"/>
        <family val="2"/>
        <scheme val="minor"/>
      </rPr>
      <t xml:space="preserve">
superficie attuale
</t>
    </r>
  </si>
  <si>
    <r>
      <rPr>
        <sz val="10"/>
        <color rgb="FF0070C0"/>
        <rFont val="Calibri"/>
        <family val="2"/>
        <scheme val="minor"/>
      </rPr>
      <t>0,02431733107</t>
    </r>
    <r>
      <rPr>
        <sz val="10"/>
        <rFont val="Calibri"/>
        <family val="2"/>
        <scheme val="minor"/>
      </rPr>
      <t xml:space="preserve">
superficie attuale</t>
    </r>
  </si>
  <si>
    <r>
      <t xml:space="preserve">1150* </t>
    </r>
    <r>
      <rPr>
        <sz val="10"/>
        <rFont val="Calibri"/>
        <family val="2"/>
        <scheme val="minor"/>
      </rPr>
      <t>Lagune costiere</t>
    </r>
  </si>
  <si>
    <t>≤ 5</t>
  </si>
  <si>
    <t>Contatti con formazioni alofitiche, aloigrofile e/o spondali</t>
  </si>
  <si>
    <t>Qualità delle acque</t>
  </si>
  <si>
    <t>Dati chimico-fisici</t>
  </si>
  <si>
    <t>Valori nei limiti di norma</t>
  </si>
  <si>
    <t>Qualità dei sedimenti superficiali</t>
  </si>
  <si>
    <t>Concentrazione di nutrienti ed inquinanti</t>
  </si>
  <si>
    <t>Stato ecologico del corpo idrico</t>
  </si>
  <si>
    <r>
      <t xml:space="preserve">Specie indicatrici di disturbo: </t>
    </r>
    <r>
      <rPr>
        <i/>
        <sz val="10"/>
        <color theme="1"/>
        <rFont val="Calibri"/>
        <family val="2"/>
        <scheme val="minor"/>
      </rPr>
      <t>Phragmites australis</t>
    </r>
  </si>
  <si>
    <r>
      <t xml:space="preserve">Specie indicatrici di trasformazione dell'habitat: </t>
    </r>
    <r>
      <rPr>
        <i/>
        <sz val="10"/>
        <color theme="1"/>
        <rFont val="Calibri"/>
        <family val="2"/>
        <scheme val="minor"/>
      </rPr>
      <t>Phragmites australis</t>
    </r>
  </si>
  <si>
    <r>
      <rPr>
        <sz val="10"/>
        <color rgb="FF0070C0"/>
        <rFont val="Calibri"/>
        <family val="2"/>
        <scheme val="minor"/>
      </rPr>
      <t>0,70455795126</t>
    </r>
    <r>
      <rPr>
        <sz val="10"/>
        <rFont val="Calibri"/>
        <family val="2"/>
        <scheme val="minor"/>
      </rPr>
      <t xml:space="preserve">
superficie attuale</t>
    </r>
  </si>
  <si>
    <t>PF04</t>
  </si>
  <si>
    <t>Sviluppo e mantenimento di zone balneari per turismo e tempo libero</t>
  </si>
  <si>
    <r>
      <t xml:space="preserve">1546 - </t>
    </r>
    <r>
      <rPr>
        <i/>
        <sz val="10"/>
        <rFont val="Calibri"/>
        <family val="2"/>
        <scheme val="minor"/>
      </rPr>
      <t>Cytisus aeolicus</t>
    </r>
    <r>
      <rPr>
        <sz val="10"/>
        <rFont val="Calibri"/>
        <family val="2"/>
        <scheme val="minor"/>
      </rPr>
      <t xml:space="preserve">
</t>
    </r>
  </si>
  <si>
    <t xml:space="preserve">1150* </t>
  </si>
  <si>
    <t>RE - regolamentazione</t>
  </si>
  <si>
    <r>
      <t xml:space="preserve">9340 </t>
    </r>
    <r>
      <rPr>
        <sz val="10"/>
        <rFont val="Calibri"/>
        <family val="2"/>
        <scheme val="minor"/>
      </rPr>
      <t xml:space="preserve">Foreste di </t>
    </r>
    <r>
      <rPr>
        <i/>
        <sz val="10"/>
        <rFont val="Calibri"/>
        <family val="2"/>
        <scheme val="minor"/>
      </rPr>
      <t>Quercus ilex</t>
    </r>
    <r>
      <rPr>
        <sz val="10"/>
        <rFont val="Calibri"/>
        <family val="2"/>
        <scheme val="minor"/>
      </rPr>
      <t xml:space="preserve"> e </t>
    </r>
    <r>
      <rPr>
        <i/>
        <sz val="10"/>
        <rFont val="Calibri"/>
        <family val="2"/>
        <scheme val="minor"/>
      </rPr>
      <t>Quercus rotundifolia</t>
    </r>
  </si>
  <si>
    <t>Stratificazione della vegetazione</t>
  </si>
  <si>
    <t>≥ 3</t>
  </si>
  <si>
    <t>strati</t>
  </si>
  <si>
    <t>Copertura dello strato arboreo</t>
  </si>
  <si>
    <t>≥ 70</t>
  </si>
  <si>
    <t>Diversità delle specie arboree</t>
  </si>
  <si>
    <t>specie</t>
  </si>
  <si>
    <t>Copertura delle specie indicatrici di disturbo e/o dinamica regressiva</t>
  </si>
  <si>
    <t>Specie indicatrici di disturbo: aliene, ruderali, sinantropiche 
Specie indicatrici di dinamica regressiva: specie caratteristiche di comunità vegetali più semplici dinamicamente collegate</t>
  </si>
  <si>
    <t>Copertura delle specie indicatrici di fenomeni dinamici in atto</t>
  </si>
  <si>
    <t>Classi di età</t>
  </si>
  <si>
    <t>Disetaneità dello strato arboreo</t>
  </si>
  <si>
    <t>≥ 2</t>
  </si>
  <si>
    <t>classi di età</t>
  </si>
  <si>
    <t>Copertura della rinnovazione delle specie arboree tipiche</t>
  </si>
  <si>
    <t>≥ 5</t>
  </si>
  <si>
    <t>Copertura degli individui di meno di 3 anni di età</t>
  </si>
  <si>
    <t>Alberi maturi (Փ &gt; 70 cm, o in assenza Փ &gt; 50 cm)</t>
  </si>
  <si>
    <t>&gt; 5</t>
  </si>
  <si>
    <t>alberi/ettaro</t>
  </si>
  <si>
    <t>Legno morto a terra</t>
  </si>
  <si>
    <t>&gt; 20</t>
  </si>
  <si>
    <t>mc/ettaro</t>
  </si>
  <si>
    <t>Legno morto in piedi</t>
  </si>
  <si>
    <r>
      <t xml:space="preserve">6220* </t>
    </r>
    <r>
      <rPr>
        <sz val="10"/>
        <rFont val="Calibri"/>
        <family val="2"/>
        <scheme val="minor"/>
      </rPr>
      <t xml:space="preserve">Percorsi substeppici di graminacee e piante annue dei </t>
    </r>
    <r>
      <rPr>
        <i/>
        <sz val="10"/>
        <rFont val="Calibri"/>
        <family val="2"/>
        <scheme val="minor"/>
      </rPr>
      <t>Thero-Brachypodietea</t>
    </r>
  </si>
  <si>
    <t>Copertura delle specie indicatrici di dinamica progressiva</t>
  </si>
  <si>
    <t>Specie indicatrici di dinamica progressiva: Camefite, Nanofanerofite, Fanerofite</t>
  </si>
  <si>
    <r>
      <t xml:space="preserve">5330 </t>
    </r>
    <r>
      <rPr>
        <sz val="10"/>
        <rFont val="Calibri"/>
        <family val="2"/>
        <scheme val="minor"/>
      </rPr>
      <t>Arbusteti termo-mediterranei e pre-desertici</t>
    </r>
  </si>
  <si>
    <t>Copertura dello strato arbustivo</t>
  </si>
  <si>
    <r>
      <t xml:space="preserve">Specie indicatrici di disturbo: aliene (es. </t>
    </r>
    <r>
      <rPr>
        <i/>
        <sz val="10"/>
        <color theme="1"/>
        <rFont val="Calibri"/>
        <family val="2"/>
        <scheme val="minor"/>
      </rPr>
      <t>Agave americana, Opuntia</t>
    </r>
    <r>
      <rPr>
        <sz val="10"/>
        <color theme="1"/>
        <rFont val="Calibri"/>
        <family val="2"/>
        <scheme val="minor"/>
      </rPr>
      <t xml:space="preserve"> sp.pl., </t>
    </r>
    <r>
      <rPr>
        <i/>
        <sz val="10"/>
        <color theme="1"/>
        <rFont val="Calibri"/>
        <family val="2"/>
        <scheme val="minor"/>
      </rPr>
      <t>Acacia</t>
    </r>
    <r>
      <rPr>
        <sz val="10"/>
        <color theme="1"/>
        <rFont val="Calibri"/>
        <family val="2"/>
        <scheme val="minor"/>
      </rPr>
      <t xml:space="preserve"> sp.pl.), ruderali, sinantropiche 
Specie indicatrici di dinamica regressiva: specie caratteristiche di comunità vegetali più semplici dinamicamente collegate</t>
    </r>
  </si>
  <si>
    <t>Specie indicatrici di dinamica progressiva: fanerofite forestali caratteristiche di altre comunità vegetali più mature dinamicamente collegate</t>
  </si>
  <si>
    <t>Altre specie esotiche invasive (non di rilevanza unionale)</t>
  </si>
  <si>
    <t>PI02</t>
  </si>
  <si>
    <t xml:space="preserve">Specie autoctone problematiche </t>
  </si>
  <si>
    <t>MAntenimento</t>
  </si>
  <si>
    <t>condizione non buona</t>
  </si>
  <si>
    <t>Altre specie esotiche invasive (non di rilevanza unionale); Sviluppo e mantenimento di zone balneari per turismo e tempo libero</t>
  </si>
  <si>
    <t>Specie esotiche invasive di rilevanza unionale; Altre specie esotiche invasive (non di rilevanza unionale); Sviluppo e mantenimento di zone balneari per turismo e tempo libero</t>
  </si>
  <si>
    <t xml:space="preserve">Specie autoctone problematiche; </t>
  </si>
  <si>
    <t>IA - intervento attivo</t>
  </si>
  <si>
    <t>Regione Siciliana</t>
  </si>
  <si>
    <t>No</t>
  </si>
  <si>
    <t>da avviare</t>
  </si>
  <si>
    <t>https://lifeseedforce.eu/
https://www.simaseed.unict.it/pubblicazioni/</t>
  </si>
  <si>
    <t>Ente gestore del sito/ Regione Siciliana</t>
  </si>
  <si>
    <t>Attuazione delle specifihe misure previste dal PAF</t>
  </si>
  <si>
    <t>PR FESR/PSRN/LIFE/INTERREG</t>
  </si>
  <si>
    <t>Attuazione della specifica misura prevista dal PAF</t>
  </si>
  <si>
    <t>E.1.2 amministrazione e comunicazione</t>
  </si>
  <si>
    <t>% del sito</t>
  </si>
  <si>
    <t>MR - programma di monitoraggio e/o ricerca</t>
  </si>
  <si>
    <t>% degli habitat del sito</t>
  </si>
  <si>
    <t>Attuazione del Piano Regionale di Monitoraggio</t>
  </si>
  <si>
    <t>sì</t>
  </si>
  <si>
    <t>E1.3</t>
  </si>
  <si>
    <t>PR FESR/PSRN/LIFE/INTERreg</t>
  </si>
  <si>
    <t>POC/FSC</t>
  </si>
  <si>
    <t>PI01</t>
  </si>
  <si>
    <t>Specie esotiche invasive di rilevanza unionale</t>
  </si>
  <si>
    <t xml:space="preserve"> Sviluppo e mantenimento di zone balneari per turismo e tempo libero</t>
  </si>
  <si>
    <t>Miglioramento dello stato di conservazione dell’habitat attraverso specifica azioni concrete  finalizzate a minimizzare le pressioni presenti e migliorare la struttura e le funzioni dell'habitat in 10 anni</t>
  </si>
  <si>
    <t>Miglioramento dello stato di conservazione dell’habitat attraverso specifiche azioni concrete  finalizzate a minimizzare le pressioni presenti e migliorare la struttura e le funzioni dell'habitat in 10 anni</t>
  </si>
  <si>
    <t>Miglioramento dello stato di conservazione della specie attraverso specifici interventi  finalizzati  migliorare la rappresentatività in natura in 10 anni</t>
  </si>
  <si>
    <t>Processi naturali senza influenza diretta o indiretta di attività umane o cambiamento climatico</t>
  </si>
  <si>
    <t>PM07</t>
  </si>
  <si>
    <t>Regolamentazione del disturbo antropico e interventi di rinaturalizzazione</t>
  </si>
  <si>
    <t>Interventi  di eradicazione di Acacia saligna</t>
  </si>
  <si>
    <t>Interventi  di eradicazione delle specie esotiche invasive</t>
  </si>
  <si>
    <t>Intervento di conservazione ex situ e in situ</t>
  </si>
  <si>
    <t>Profonde alterazioni dell'habitat per gli effetti esercitati dai nuclei di capre domestiche inselvatichite  sulle proprietà fisico-chimiche del suolo e sugli equilibri e sulle dinamiche vegetazionali (inteferenza con la rinnovazione naturale, fenomeni erosivi e dissesto idrogeologico, sentieramento)</t>
  </si>
  <si>
    <t>ha</t>
  </si>
  <si>
    <r>
      <t>m</t>
    </r>
    <r>
      <rPr>
        <vertAlign val="superscript"/>
        <sz val="10"/>
        <color theme="1"/>
        <rFont val="Calibri"/>
        <family val="2"/>
        <scheme val="minor"/>
      </rPr>
      <t>2</t>
    </r>
  </si>
  <si>
    <r>
      <rPr>
        <b/>
        <sz val="10"/>
        <rFont val="Calibri"/>
        <family val="2"/>
        <scheme val="minor"/>
      </rPr>
      <t>Habitat di specie</t>
    </r>
    <r>
      <rPr>
        <sz val="10"/>
        <rFont val="Calibri"/>
        <family val="2"/>
        <scheme val="minor"/>
      </rPr>
      <t xml:space="preserve">: 5330
</t>
    </r>
  </si>
  <si>
    <t>Miglioramento dello stato di conservazione dell’habitat attraverso specifica regolamentazione finalizzata a minimizzare le pressioni presenti e migliorarne struttura e funzioni in 10 anni</t>
  </si>
  <si>
    <t>Ente gestore del sito</t>
  </si>
  <si>
    <t>400 €/ha (PAF)</t>
  </si>
  <si>
    <t>IN - incentivazione</t>
  </si>
  <si>
    <t>10.000 €/ha</t>
  </si>
  <si>
    <t>FESR/PSRN/LIFE</t>
  </si>
  <si>
    <t>E.1.3 monitorag e rendicontazione</t>
  </si>
  <si>
    <t>PD - programma didattico</t>
  </si>
  <si>
    <t>E.1.5 comunicazione e sensibilizzazione</t>
  </si>
  <si>
    <t>POR Sicilia Azione 2.7.1</t>
  </si>
  <si>
    <t>PH04; PM07</t>
  </si>
  <si>
    <t>Vandalismo o incendi dolosi; Processi naturali senza influenza 
diretta o indiretta di attività umane 
o cambiamento climatico</t>
  </si>
  <si>
    <t>Vandalismo o incendi dolosi; Processi naturali senza influenza diretta o indiretta di attività umane o cambiamento climatico</t>
  </si>
  <si>
    <t>PM07 - Processi naturali senza influenza diretta o indiretta di attività umane o cambiamento climatico</t>
  </si>
  <si>
    <t>PI01 - Specie esotiche invasive di rilevanza unionale</t>
  </si>
  <si>
    <t>PF04 -  Sviluppo e mantenimento di zone balneari per turismo e tempo libero</t>
  </si>
  <si>
    <t>PF04 - Sviluppo e mantenimento di zone balneari per turismo e tempo libero</t>
  </si>
  <si>
    <t xml:space="preserve">Una tantum 100.000 € </t>
  </si>
  <si>
    <t>FESR/PSRN/LIFE/
INTERREG</t>
  </si>
  <si>
    <t xml:space="preserve">% </t>
  </si>
  <si>
    <t>Lotta e prevenzione incendi</t>
  </si>
  <si>
    <t>Acquisizione al demanio di aree con habitat/specie d’interesse comunitario o potenzialmente idonee alla espansione delle specie e comunità</t>
  </si>
  <si>
    <t>Monitoraggio di habitat e specie di Direttiva 92/43 CEE rare e/o minacciate e di interesse biogeografico</t>
  </si>
  <si>
    <t xml:space="preserve">Campagne di comunicazione, educazione ambientale e formazione e qualificazione rivolte a diverse categorie di pubblico e portatori d'interesse su vulnerabilità e valenza scientifica di specie/habitat 
</t>
  </si>
  <si>
    <t>Divieto pulizia meccanica delle spiagge e aree contermini interessate da habitat</t>
  </si>
  <si>
    <r>
      <t>Specie tipiche:</t>
    </r>
    <r>
      <rPr>
        <i/>
        <sz val="10"/>
        <rFont val="Calibri"/>
        <family val="2"/>
        <scheme val="minor"/>
      </rPr>
      <t xml:space="preserve"> Ruppia drepanensis</t>
    </r>
  </si>
  <si>
    <r>
      <t xml:space="preserve">Specie tipiche: </t>
    </r>
    <r>
      <rPr>
        <i/>
        <sz val="10"/>
        <color theme="1"/>
        <rFont val="Calibri"/>
        <family val="2"/>
        <scheme val="minor"/>
      </rPr>
      <t xml:space="preserve">Cakile maritima </t>
    </r>
    <r>
      <rPr>
        <sz val="10"/>
        <color theme="1"/>
        <rFont val="Calibri"/>
        <family val="2"/>
        <scheme val="minor"/>
      </rPr>
      <t>subsp</t>
    </r>
    <r>
      <rPr>
        <i/>
        <sz val="10"/>
        <color theme="1"/>
        <rFont val="Calibri"/>
        <family val="2"/>
        <scheme val="minor"/>
      </rPr>
      <t>. maritima, Matthiola sinuata, M. tricuspidata, Euphorbia peplis</t>
    </r>
  </si>
  <si>
    <r>
      <t xml:space="preserve">Specie indicatrici di disturbo: </t>
    </r>
    <r>
      <rPr>
        <i/>
        <sz val="10"/>
        <color theme="1"/>
        <rFont val="Calibri"/>
        <family val="2"/>
        <scheme val="minor"/>
      </rPr>
      <t>Xanthium italicum</t>
    </r>
    <r>
      <rPr>
        <sz val="10"/>
        <color theme="1"/>
        <rFont val="Calibri"/>
        <family val="2"/>
        <scheme val="minor"/>
      </rPr>
      <t xml:space="preserve">, </t>
    </r>
    <r>
      <rPr>
        <i/>
        <sz val="10"/>
        <color theme="1"/>
        <rFont val="Calibri"/>
        <family val="2"/>
        <scheme val="minor"/>
      </rPr>
      <t>Carpobrotus acinaciformis, C. edulis, Acacia saligna</t>
    </r>
  </si>
  <si>
    <r>
      <t xml:space="preserve">Specie tipiche: </t>
    </r>
    <r>
      <rPr>
        <i/>
        <sz val="10"/>
        <rFont val="Calibri"/>
        <family val="2"/>
        <scheme val="minor"/>
      </rPr>
      <t>Genista tyrrhena</t>
    </r>
  </si>
  <si>
    <r>
      <t xml:space="preserve">Specie tipiche: </t>
    </r>
    <r>
      <rPr>
        <i/>
        <sz val="10"/>
        <rFont val="Calibri"/>
        <family val="2"/>
        <scheme val="minor"/>
      </rPr>
      <t>Hyparrhenia hirta</t>
    </r>
  </si>
  <si>
    <r>
      <t xml:space="preserve">Specie tipiche: </t>
    </r>
    <r>
      <rPr>
        <i/>
        <sz val="10"/>
        <rFont val="Calibri"/>
        <family val="2"/>
        <scheme val="minor"/>
      </rPr>
      <t>Quercus ilex</t>
    </r>
  </si>
  <si>
    <t xml:space="preserve">Specie indicatrici di dinamica: specie arboree caratteristiche di altre comunità vegetali potenziali a livello locale </t>
  </si>
  <si>
    <t>Il pascolo ovi-caprino minaccerebbe la specieriportata in natura</t>
  </si>
  <si>
    <t>https://lifeseedforce.eu/</t>
  </si>
  <si>
    <t>Riqualificazione di aiuole e/o aree dismesse ricreando esempi di habitat  della Rete Natura 2000 rappresentati nella ZSC di riferimento al fine di potenziare l'attrattività turistica coerentemente con gli obiettivi di conservazione del sito.</t>
  </si>
  <si>
    <t>Comune/Ente gestore del sito/ Regione Siciliana</t>
  </si>
  <si>
    <t>Vivaisti autorizzati dall'Ente gestore del sito/ Regione Siciliana, che adotteranno un protocollo definito dallo stesso.</t>
  </si>
  <si>
    <t>Contenimento di specie esotiche invasive e prevenzione all'introduzione di nuove specie esotiche</t>
  </si>
  <si>
    <t>Elaborazione di un Piano Operativo di Controllo e Gestione che definisca le priorità di intervento, le metodologie di eradicazione o contenimento più appropriate (meccaniche, chimiche, biologiche, ecc.), sempre nel rispetto delle normative ambientali, per ciascuna specie invasiva e allocazione delle risorse necessarie.</t>
  </si>
  <si>
    <t xml:space="preserve">Avvio di campagne educative e di sensibilizzazione rivolte a diverse categorie di pubblico, anche attraverso convenzioni specifiche con organizzazioni del volontariato, al fine di aumentare la consapevolezza sul valore dei Siti e il consenso da parte della comunità locale </t>
  </si>
  <si>
    <t>L'orografia ripida dell'isola, unita alla natura vulcanica rende la gestione dell'acqua una priorità assoluta.
La predisposizione di briglie in pietra a secco (tecnica tradizionale eoliana) lungo gli impluvi rallenterebbe il deflusso dell'acqua, ridurrebbe l'erosione e permetterebbe la formazione di pozze a monte che raccolgono sedimenti fini e acqua, creando le zone umide temporanee. Per la predisposizione delle zone umide, nei punti di maggior accumulo degli impluvi, si ipotizza di modellare la superficie per creare una depressione e rivestirla con uno strato compattato di argilla bentonitica (materiale naturale che si espande a contatto con l'acqua, sigillando il fondo), per prolungare la permanenza dell'acqua (aree umide semi-permanenti).
Questi micro-habitat umidi favorirebbero la colonizzazione spontanea di diverse specie vegetali e animali legati agli ambienti umidi.</t>
  </si>
  <si>
    <t>Interventi di rinaturalizzazione degli impianti a conifere e latifoglie alloctone</t>
  </si>
  <si>
    <t>Tavolo di coordinamento del protocollo antincendio a livello locale per definizione degli interventi di prevenzione incendi e tutela degli ambienti naturali.
Potenziamento delle attività di vigilanza.</t>
  </si>
  <si>
    <t>Ente gestore del sito (Regione Siciliana)</t>
  </si>
  <si>
    <t>Firma del protocollo antincendio fra tutti i soggetti coinvolti nell'attività di lotta e prevenziona antincendio (Corpo forestale regionale, protezione civile,  Vigili del Fuoco, Carabinieri, Vigili urbani, associazioni ambientaliste, ecc.)</t>
  </si>
  <si>
    <t xml:space="preserve">Studio fitosociologico sulle serie di vegetazione finalizzato alla rinaturalizzazione delle aree rimboschite con essenze alloctone </t>
  </si>
  <si>
    <t>100 % della supercie rimboschita</t>
  </si>
  <si>
    <t>Creazione di "micro-habitat" di zone umide che possano catturare e trattenere l'acqua piovana o quella di ruscellamento per periodi più lunghi, simulando o migliorando i processi naturali in atto negli impluvi (spesso chiamati localmente "valloni" o "sciare").</t>
  </si>
  <si>
    <t xml:space="preserve">Acquisto di terreni, attualmente di privati, volto a  consentire al meglio l’attuazione di più appropriate azioni di  conservazione di habitat e specie.  </t>
  </si>
  <si>
    <t>Restauro degli habitat forestali, sulla base dello studio preliminare di cui alla misura precedente ("Studio fitosociologico sulle serie di vegetazione finalizzato alla rinaturalizzazione delle aree rimboschite con essenze alloctone o altri ambiti degradati"), procedendo con tagli selettivi e graduali delle piante alloctone (specie estranee all’habitat ed alle fitocenosi potenziali).  I tagli saranno localizzati e ripetuti a brevi intervalli in diversi anni, finalizzati a favorire il recupero e lo sviluppo dell'habitat forestale  9340. Nel caso di insufficiente rinnovazione (es. per assenza o carenza di disseminazione spontanea) si potrà procedere attraverso la reintroduzione di specie arbustive e arboree tipiche delle rispettive serie di vegetazione e dell'habitat pertinente (tramite semine o piantagioni sparse). Andranno previste aree testimoni (sulle quali poter seguire i processi naturali indisturbati), oltre ad una protezione dal pascolo (almeno nella prima fase), nonché la difesa antincendio.</t>
  </si>
  <si>
    <t>Monitoraggi per il controllo di specie vegetali alloctone finalizzati a prevenire o ridurre la probabilità di insediamento e ingresso di specie esotiche invasive, adottando metodi di citizen science e APP per smartphone dedicate</t>
  </si>
  <si>
    <r>
      <t xml:space="preserve">Adozione e utilizzo di un logo ufficiale della ZSC “Isola di Vulcano” che abbia come elemento centrale e distintivo la specie bandiera </t>
    </r>
    <r>
      <rPr>
        <i/>
        <sz val="11"/>
        <rFont val="Calibri"/>
        <family val="2"/>
        <scheme val="minor"/>
      </rPr>
      <t>Cytisus aeolicus</t>
    </r>
    <r>
      <rPr>
        <sz val="11"/>
        <rFont val="Calibri"/>
        <family val="2"/>
        <scheme val="minor"/>
      </rPr>
      <t xml:space="preserve">.
1. Il logo dovrà essere sviluppato in collaborazione con esperti di comunicazione e conservazione, garantendo la correttezza scientifica della rappresentazione della specie e l'efficacia comunicativa.
2. Il logo dovrà includere il nome della ZSC e/o l'indicazione "Rete Natura 2000".
3. Il logo dovrà essere adottato come simbolo ufficiale della ZSC e dovrà essere utilizzato in tutta la documentazione ufficiale.
4. Sarà promosso l'utilizzo del logo da parte degli Enti Locali, delle associazioni e degli operatori economici (turismo, prodotti locali) che operano all'interno della ZSC e che sottoscrivono accordi per la promozione della conservazione e del turismo sostenibile (es. Marchio di Qualità Ambientale).
5. Il logo dovrà essere utilizzato in modo capillare nel materiale informativo e divulgativo (pannelli didattici, mappe, brochure, sito web, social media) al fine di: incrementare la consapevolezza sul valore biogeografico del </t>
    </r>
    <r>
      <rPr>
        <i/>
        <sz val="11"/>
        <rFont val="Calibri"/>
        <family val="2"/>
        <scheme val="minor"/>
      </rPr>
      <t>Cytisus aeolicus</t>
    </r>
    <r>
      <rPr>
        <sz val="11"/>
        <rFont val="Calibri"/>
        <family val="2"/>
        <scheme val="minor"/>
      </rPr>
      <t xml:space="preserve"> e, di conseguenza, della ZSC nel suo complesso; sottolineare come la tutela della specie bandiera implichi la protezione di tutti gli habitat e le specie ad essa collegati.
L'utilizzo del logo da parte di terzi dovrà essere disciplinato da un apposito Regolamento d'Uso, al fine di tutelarne l'immagine e garantirne l'impiego in modo coerente con gli obiettivi di conservazione del Sito.
L'identificazione della ZSC “Isola di Vulcano ” con </t>
    </r>
    <r>
      <rPr>
        <i/>
        <sz val="11"/>
        <rFont val="Calibri"/>
        <family val="2"/>
        <scheme val="minor"/>
      </rPr>
      <t>Cytisus aeolicus</t>
    </r>
    <r>
      <rPr>
        <sz val="11"/>
        <rFont val="Calibri"/>
        <family val="2"/>
        <scheme val="minor"/>
      </rPr>
      <t xml:space="preserve"> permetterà di: rafforzare l'identità e il senso di appartenenza al Sito; facilitare la comprensione e l'accettazione delle Misure di Conservazione da parte della popolazione; potenziare l'attrattività turistica sostenibile e l'educazione ambientale, generando ricadute positive sul territorio e sulle attività che operano in armonia con la tutela ambientale; semplificare la ricerca di fondi e la partecipazione a progetti di conservazione che hanno come focus la specie bandiera.</t>
    </r>
  </si>
  <si>
    <t>Redazione del regolamento di inserire nel logo la specie bandiera  entro il 2030</t>
  </si>
  <si>
    <t>Decreto</t>
  </si>
  <si>
    <t>Come previsto in altre misure di conservazione, avviare delle campagna di sensibilizzazione pubblica focalizzata sui rischi ecologici derivanti dall'uso di specie esotiche ornamentali nel verde privato, pubblico e aziendale.</t>
  </si>
  <si>
    <t>Collaborazione Istituzionale: stabilire un canale di collaborazione e informazione continua con i Comuni, i vivai e gli Uffici Tecnici Regionali/Provinciali al fine di armonizzare i regolamenti locali (es. regolamenti del verde urbano) con l'obiettivo di prevenire l'introduzione e la diffusione di specie esotiche invasive.</t>
  </si>
  <si>
    <r>
      <t xml:space="preserve">Contenimento e, dove possibile, eradicazione delle specie esotiche invasive, sia di interesse unionale sia di quelle con potenziale invasivo (es. </t>
    </r>
    <r>
      <rPr>
        <i/>
        <sz val="11"/>
        <color theme="1"/>
        <rFont val="Calibri"/>
        <family val="2"/>
        <scheme val="minor"/>
      </rPr>
      <t>Lantana camara, Paraserianthes lophantha, Parkinsonia aculeata</t>
    </r>
    <r>
      <rPr>
        <sz val="11"/>
        <color theme="1"/>
        <rFont val="Calibri"/>
        <family val="2"/>
        <scheme val="minor"/>
      </rPr>
      <t>, ecc.) presenti nell'area ZSC e nella fascia tampone circostante. Corretta gestione del materiale vegetale rimosso per evitarne la diffusione (ad esempio, tramite conferimento all'isola ecologica per sottoporlo a trattamenti di triturazione).</t>
    </r>
  </si>
  <si>
    <t>Redazione del regolamento  entro il 2030</t>
  </si>
  <si>
    <t>Divieto di modificare gli elemti del paesaggio caratterizzanti la ZSC</t>
  </si>
  <si>
    <t xml:space="preserve">Sorveglianza e Allerta Precoce: istituzione di un sistema di sorveglianza e allerta precoce per l'identificazione di nuove introduzioni di specie esotiche con potenziale invasivo </t>
  </si>
  <si>
    <t>Elaborazione e diffusione di linee guida e liste di specie autoctone raccomandate per l'uso ornamentale e per gli spazi a verde, da utilizzare come alternativa alle specie esotiche.</t>
  </si>
  <si>
    <t>Promozione di interventi di restauro ecologico con l'utilizzo esclusivo di specie autoctone e/o di interesse conservazionistico, nelle aree liberate dalle specie esotiche invasive.</t>
  </si>
  <si>
    <t>Monitoraggio dell'efficacia degli interventi di eradicazione delle specie esotiche invasive</t>
  </si>
  <si>
    <t>AL - altro</t>
  </si>
  <si>
    <t>Piano Operativo di Controllo e Gestione delle specie esotiche invasive</t>
  </si>
  <si>
    <t xml:space="preserve">Promozione della conservazione della Biodiversità attraverso incentivi per la propagazione di specie native strutturali di habitat o che versano in uno stato di conservazione inadeguato e/o a rischio di estinzione. </t>
  </si>
  <si>
    <t xml:space="preserve">Verifica e valutazione dell’effÏcacia del piano di eradicazione per eventuali correzioni e/o integrazioni al piano stesso. </t>
  </si>
  <si>
    <t>interventi di restauro ecologico con l'utilizzo esclusivo di specie autoctone</t>
  </si>
  <si>
    <t>Mantenimento dell'Integrità Paesaggistica ed Ecologica della ZSC mediante Vincolo di non Alterazione</t>
  </si>
  <si>
    <t>Elaborazione di strumenti guida per la sostituzione di specie vegetali esotiche</t>
  </si>
  <si>
    <t>Armonizzazione e Integrazione delle Normative Locali per la prevenzione delle specie aliene invasive</t>
  </si>
  <si>
    <t>Ente gestore del sito
Università / Centri di Ricerca Specializzati</t>
  </si>
  <si>
    <t>Protocolli operativi per ciascuna articolazione della misura</t>
  </si>
  <si>
    <t>Ente gestore del sito
Ditte specializzate inl avori forestali/manutenzione ambientale</t>
  </si>
  <si>
    <t>Utilizzo di metodi di eradicazione integrati e adozione di specifici protocolli per la raccolta, trasporto e smaltimento del materiale vegetale eradicato</t>
  </si>
  <si>
    <t>Ente Gestore della ZSC
Consulenti tecnici e scientifici ssterni specializzati (Agronomi, Forestali, Biologi)</t>
  </si>
  <si>
    <t>Ente Gestore della ZSC
Consulenti tecnici e scientifici ssterni specializzati (Agronomi, Forestali, Biologi)
Ditte esecutrici dell'eradicazione</t>
  </si>
  <si>
    <t>Stesura dettagliata delle metodologie e delle procedure operative standard</t>
  </si>
  <si>
    <t>Pianificazione e selezione del materiale vegetale seguiti da interventi di messa a dimora delle specie vegetali</t>
  </si>
  <si>
    <t>Ente gestore del sito/ Regione Siciliana
Agenzie di Comunicazione / Uffici Stampa / Enti di Divulgazione Scientifica</t>
  </si>
  <si>
    <t>Produzione di strumenti tecnici e promozione di pratiche virtuose.</t>
  </si>
  <si>
    <t>Pianificazione della campagna di sensibilizzazione e definizione del messaggio</t>
  </si>
  <si>
    <t>Ente gestore del sito/ Regione Siciliana
Esperti scientifici (Botanici, Agronomi, Ricercatori Universitari)
Uffici di Comunicazione/Stampa</t>
  </si>
  <si>
    <t>Ente gestore del sito/ Regione Siciliana
Uffici Tecnici Comunali e Regionali/Provinciali</t>
  </si>
  <si>
    <t>Organizzazione di un gruppo di lavoro inter-istituzionale (Tavolo Tecnico) per armonizzare l'integrazione  delle normative locali</t>
  </si>
  <si>
    <t>Ente gestore del sito/ Regione Siciliana
Esperti Scientifici Rete di Osservatori (Stakeholder)</t>
  </si>
  <si>
    <t>Progettazione della Rete di Sorveglianza</t>
  </si>
  <si>
    <t>Formalizzazione di accordi (convenzioni, protocolli d'intesa) tra l'Ente Gestore e le Banche del Germoplasma per la condivisione delle competenze e dei dati. Attuazione di protocolli rigorosi e condivisi per la raccolta del germoplasma, propagazione delle piante e interventi in situ</t>
  </si>
  <si>
    <t>Redazione del bando ed espletamento procedura con l’individuazione dei soggetti attuatori entro il 2030</t>
  </si>
  <si>
    <t>Espletamento procedura d'acquisto entro il 2030</t>
  </si>
  <si>
    <t>Bando/convenzione per l'individuazione dei soggetti attuatori entro il 2030</t>
  </si>
  <si>
    <t xml:space="preserve">Mantenimento dello stato di conservazione dell’habitat </t>
  </si>
  <si>
    <t xml:space="preserve">Prioritario per l'estensione estremamente limitata e lo stato inadeguato di conservazione dell'habitat nella ZSC </t>
  </si>
  <si>
    <t>Disporre di un quadro conoscitivo soddisfacente alla determinazione dello stato di conservazione dell'habitat è fondamentale per garantirne uno stato di conservazione favorevole.</t>
  </si>
  <si>
    <t>distruzione fisica dell'habitat causata dallo sviluppo delle infrastrutture balneari e del passaggio continuo di bagnanti</t>
  </si>
  <si>
    <r>
      <t>La</t>
    </r>
    <r>
      <rPr>
        <i/>
        <sz val="10"/>
        <color rgb="FF0070C0"/>
        <rFont val="Calibri"/>
        <family val="2"/>
        <scheme val="minor"/>
      </rPr>
      <t xml:space="preserve"> Phragmites australis,</t>
    </r>
    <r>
      <rPr>
        <sz val="10"/>
        <color rgb="FF0070C0"/>
        <rFont val="Calibri"/>
        <family val="2"/>
        <scheme val="minor"/>
      </rPr>
      <t xml:space="preserve"> per l'elevato grado di invasività, ha soffocato la vegetazione autoctona dell'habitat, alterato la struttura idrologica e chimica del pantano e ridotto la biodiversità complessiva dell'ecosistema. </t>
    </r>
  </si>
  <si>
    <r>
      <t xml:space="preserve">Prioritario per la distribuzione estremamente limitata nell'arcipelago eoliano e per l'inadeguato stato di conservazione dell'habitat. L'elevato grado di invasività della </t>
    </r>
    <r>
      <rPr>
        <i/>
        <sz val="11"/>
        <rFont val="Calibri"/>
        <family val="2"/>
      </rPr>
      <t>Phragmites australis</t>
    </r>
    <r>
      <rPr>
        <sz val="11"/>
        <rFont val="Calibri"/>
        <family val="2"/>
      </rPr>
      <t xml:space="preserve"> ha soffocato la vegetazione autoctona dell'habitat,  ha provocato una diminuzione della profondità dell'acqua, alterato la struttura idrologica e chimica del pantano e compromesso la biodiversità complessiva dell'ecosistema sia floristica sia faunistica. Interventi di miglioramento e riqualificazione dell'habitat sono quindi prioritari.</t>
    </r>
  </si>
  <si>
    <r>
      <t xml:space="preserve">1410 </t>
    </r>
    <r>
      <rPr>
        <sz val="10"/>
        <rFont val="Calibri"/>
        <family val="2"/>
        <scheme val="minor"/>
      </rPr>
      <t>Pascoli inondati mediterranei (</t>
    </r>
    <r>
      <rPr>
        <i/>
        <sz val="10"/>
        <rFont val="Calibri"/>
        <family val="2"/>
        <scheme val="minor"/>
      </rPr>
      <t>Juncetalia maritimi</t>
    </r>
    <r>
      <rPr>
        <sz val="10"/>
        <rFont val="Calibri"/>
        <family val="2"/>
        <scheme val="minor"/>
      </rPr>
      <t>)</t>
    </r>
  </si>
  <si>
    <r>
      <rPr>
        <sz val="10"/>
        <color rgb="FF0070C0"/>
        <rFont val="Calibri"/>
        <family val="2"/>
        <scheme val="minor"/>
      </rPr>
      <t>0,69277710991</t>
    </r>
    <r>
      <rPr>
        <sz val="10"/>
        <rFont val="Calibri"/>
        <family val="2"/>
        <scheme val="minor"/>
      </rPr>
      <t xml:space="preserve">
superficie attuale
</t>
    </r>
  </si>
  <si>
    <r>
      <t xml:space="preserve">Specie tipiche: </t>
    </r>
    <r>
      <rPr>
        <i/>
        <sz val="10"/>
        <rFont val="Calibri"/>
        <family val="2"/>
        <scheme val="minor"/>
      </rPr>
      <t>Juncus acutus, Limbarda crithmoides, Atriplex prostrata, Aster tripolium</t>
    </r>
  </si>
  <si>
    <t>occupazione/distruzione dell'habitat e alterazione dell'idrologia</t>
  </si>
  <si>
    <t>PI02 - Altre specie esotiche invasive (non di rilevanza unionale)</t>
  </si>
  <si>
    <r>
      <t xml:space="preserve">Specie tipiche: </t>
    </r>
    <r>
      <rPr>
        <i/>
        <sz val="10"/>
        <rFont val="Calibri"/>
        <family val="2"/>
        <scheme val="minor"/>
      </rPr>
      <t xml:space="preserve">Thinopirum junceum </t>
    </r>
    <r>
      <rPr>
        <sz val="10"/>
        <rFont val="Calibri"/>
        <family val="2"/>
        <scheme val="minor"/>
      </rPr>
      <t>(=</t>
    </r>
    <r>
      <rPr>
        <i/>
        <sz val="10"/>
        <rFont val="Calibri"/>
        <family val="2"/>
        <scheme val="minor"/>
      </rPr>
      <t>Elymus farctus subsp. farctus, Agropyron junceum</t>
    </r>
    <r>
      <rPr>
        <sz val="10"/>
        <rFont val="Calibri"/>
        <family val="2"/>
        <scheme val="minor"/>
      </rPr>
      <t xml:space="preserve">),  </t>
    </r>
    <r>
      <rPr>
        <i/>
        <sz val="10"/>
        <rFont val="Calibri"/>
        <family val="2"/>
        <scheme val="minor"/>
      </rPr>
      <t>Achillea maritima</t>
    </r>
    <r>
      <rPr>
        <sz val="10"/>
        <rFont val="Calibri"/>
        <family val="2"/>
        <scheme val="minor"/>
      </rPr>
      <t xml:space="preserve">, </t>
    </r>
    <r>
      <rPr>
        <i/>
        <sz val="10"/>
        <rFont val="Calibri"/>
        <family val="2"/>
        <scheme val="minor"/>
      </rPr>
      <t>Medicago marina,</t>
    </r>
    <r>
      <rPr>
        <sz val="10"/>
        <rFont val="Calibri"/>
        <family val="2"/>
        <scheme val="minor"/>
      </rPr>
      <t xml:space="preserve"> </t>
    </r>
    <r>
      <rPr>
        <i/>
        <sz val="10"/>
        <rFont val="Calibri"/>
        <family val="2"/>
        <scheme val="minor"/>
      </rPr>
      <t>Eryngium maritimum, Cyperus capitatus, Echinophora spinosa</t>
    </r>
    <r>
      <rPr>
        <sz val="10"/>
        <rFont val="Calibri"/>
        <family val="2"/>
        <scheme val="minor"/>
      </rPr>
      <t>,</t>
    </r>
    <r>
      <rPr>
        <i/>
        <sz val="10"/>
        <rFont val="Calibri"/>
        <family val="2"/>
        <scheme val="minor"/>
      </rPr>
      <t xml:space="preserve"> Euphorbia peplis</t>
    </r>
  </si>
  <si>
    <t>Distruzione fisica dell'habitat causata dallo sviluppo delle infrastrutture balneari e del passaggio continuo di bagnanti</t>
  </si>
  <si>
    <t>Perdita di superficie dell'habitat e riduzione della biodiversità per  la diffusione di specie vegetali alloctone che possono competere con le specie pioniere autoctone</t>
  </si>
  <si>
    <t>Per contrastare le pressioni che gravano sull'habitat è opportuno concertare azioni volte alla protezione fisica, alla regolamentazione dell'accesso e alla mitigazione delle cause di degrado dell'habitat, implementando un insieme di misure di gestione e conservazione che richiedono un approccio integrato e la cooperazione tra ente gestore, amministrazione locale e fruitori delle spiagge. Pertanto, bisogna ricorrere ad una canalizzazione dei flussi turistici e ad installare una segnaletica informativa che spieghi l'importanza ecologica dell'habitat, la sua fragilità e il divieto di calpestare le dune o rimuovere la vegetazione.</t>
  </si>
  <si>
    <t>Effettuare interventi mirati di rimozione manuale delle specie vegetali alloctone che competono con la flora autoctona.</t>
  </si>
  <si>
    <t>Le attività turistiche e il movimento di persone oltre a provocare la distruzione dell'habitat possono involontariamente favorire l'introduzione e la diffusione di specie vegetali alloctone (aliene). Le azioni di miglioramento dell'habitat si dovranno concentrare sulla protezione fisica, la regolamentazione dell'accesso e la mitigazione delle cause di degrado.</t>
  </si>
  <si>
    <t>Essendo un habitat costiero e, tra l'altro, a distribuzione puntiforme, è necessario evitare l'inserimento di infrastrutture turistiche (stabilimenti balneari) che alterano i delicati equilibri idrici superficiali e sotterranei e l'invasione di specie vegetali alieneche possono competere con la flora specializzata</t>
  </si>
  <si>
    <t>Per il miglioramento/mantenimento dell'habitat è necessario evitare l'inserimento di infrastrutture turistiche (stabilimenti balneari) che alterano la permeabilità del suolo e i delicati equilibri idrici superficiali e sotterranei e l'invasione di specie vegetali alieneche possono competere con la flora specializzata</t>
  </si>
  <si>
    <t>Contrazione della popolazione</t>
  </si>
  <si>
    <r>
      <rPr>
        <sz val="10"/>
        <color rgb="FF0070C0"/>
        <rFont val="Calibri"/>
        <family val="2"/>
        <scheme val="minor"/>
      </rPr>
      <t>124</t>
    </r>
    <r>
      <rPr>
        <sz val="10"/>
        <rFont val="Calibri"/>
        <family val="2"/>
        <scheme val="minor"/>
      </rPr>
      <t xml:space="preserve">
superficie attuale
</t>
    </r>
  </si>
  <si>
    <r>
      <rPr>
        <sz val="10"/>
        <color rgb="FF0070C0"/>
        <rFont val="Calibri"/>
        <family val="2"/>
        <scheme val="minor"/>
      </rPr>
      <t>31</t>
    </r>
    <r>
      <rPr>
        <sz val="10"/>
        <rFont val="Calibri"/>
        <family val="2"/>
        <scheme val="minor"/>
      </rPr>
      <t xml:space="preserve">
numero attuale di individui in coltivazione
</t>
    </r>
    <r>
      <rPr>
        <sz val="10"/>
        <color rgb="FF0070C0"/>
        <rFont val="Calibri"/>
        <family val="2"/>
        <scheme val="minor"/>
      </rPr>
      <t xml:space="preserve">
600</t>
    </r>
    <r>
      <rPr>
        <sz val="10"/>
        <rFont val="Calibri"/>
        <family val="2"/>
        <scheme val="minor"/>
      </rPr>
      <t xml:space="preserve">
numero di individui che si introduranno in natura entro il 2026</t>
    </r>
  </si>
  <si>
    <t>numero</t>
  </si>
  <si>
    <t xml:space="preserve">1000 individui come target entro il 2030 </t>
  </si>
  <si>
    <t>Per garantire l'efficacia duratura dell'azione di rafforzamento della popolazione naturale di Cytisus aeolicus, intrapresa con il progetto LIFE SEEDFORCE, è fondamentale che tale azione sia  sostenuta e garantita dall'Ente gestore anche nella fase successiva al termine del progetto LIFE. La garanzia di gestione nel tempo è la chiave per tradurre i successi puntuali del progetto LIFE in un risultato di conservazione strutturale e permanente.</t>
  </si>
  <si>
    <r>
      <t xml:space="preserve">Attualmente, a Vulcano, </t>
    </r>
    <r>
      <rPr>
        <i/>
        <sz val="10"/>
        <rFont val="Calibri"/>
        <family val="2"/>
        <scheme val="minor"/>
      </rPr>
      <t xml:space="preserve">Cytisus aeolicus </t>
    </r>
    <r>
      <rPr>
        <sz val="10"/>
        <rFont val="Calibri"/>
        <family val="2"/>
        <scheme val="minor"/>
      </rPr>
      <t xml:space="preserve">risulta estinto in natura. I monitoraggi effettuati dal 2022 al 2023 nell'ambito del progetto LIFE SEEDFORCE (LIFE20 NAT/IT/001468), hanno permesso di censire 31 individui in giardini e orti in località Il Piano e Il Cardo, dove viene mantenuto dai locali come pianta ornamentale.  L'intervento di rafforzamento in atto con il progetto LIFE SEEDFORCE  è focalizzato a riportare la specie in natura e di poter affermare una popolazione di circa 600 individui derivati da propagazione ex situ con semi provenienti dalla popolazione naturale di Stromboli e dagli individui in coltivazione di Vulcano. </t>
    </r>
  </si>
  <si>
    <t>Prioritario in quanto l'habitat è estremamente circoscritto nella ZSC e soggetto a pressioni/minacce: turismo balneare, invasione di specie esotiche invasive che portano alla rarefazione delle specie caratterizzanti l'habitat</t>
  </si>
  <si>
    <t>Prioritario per l'estensione dell'habitat nella ZSC estremamente limitata</t>
  </si>
  <si>
    <t>Mantenimento dell'habitat garantito dalla inaccessibilità dei siti interessati</t>
  </si>
  <si>
    <t>E' vigente un piano di protezione che vieta l'ingresso alle imbarcazioni a motore in siti chiave come la Grotta del Cavallo per tutelare la fragile biodiversità dall’impatto del turismo di massa</t>
  </si>
  <si>
    <t>L'habitat è vulnerabile all'invasione di specie aliene. E' prioritario il monitoraggio, la ricostituzione dell'habitat attraverso la riconversione e rinaturalizzazione dei rimboschimenti a Pinus spp. e Eucalyptus spp e l'eliminazione/contenimento delle specie vegetali alloctone (es.: Acacia spp.). La riconversione/rinaturalizzazione dell'habitat richiede l'uso di specie autoctone appartenenti alle serie di vegetazione di pertinenza dei Siti e l’uso di germoplasma di provenienza locale.</t>
  </si>
  <si>
    <r>
      <t xml:space="preserve">Questo habitat ospiterebbe </t>
    </r>
    <r>
      <rPr>
        <i/>
        <sz val="11"/>
        <rFont val="Calibri"/>
        <family val="2"/>
      </rPr>
      <t>Cytisus aeolicus</t>
    </r>
    <r>
      <rPr>
        <sz val="11"/>
        <rFont val="Calibri"/>
        <family val="2"/>
      </rPr>
      <t xml:space="preserve"> (specie vegetale endemica di Sicilia, inserita nell'allegato II della Direttiva Habitat come prioritaria), ormai scomparsa allo stato spontaneo nell'isola. La reintroduzione di </t>
    </r>
    <r>
      <rPr>
        <i/>
        <sz val="11"/>
        <rFont val="Calibri"/>
        <family val="2"/>
      </rPr>
      <t xml:space="preserve">Cytisus aeolicus </t>
    </r>
    <r>
      <rPr>
        <sz val="11"/>
        <rFont val="Calibri"/>
        <family val="2"/>
      </rPr>
      <t>nell'habitat, considerato un suo elemento di qualificazione è motivo di azione prioritaria. Un'azione prioritaria è l'eradicazione del pascolo semibrado, soprattutto quello caprino.</t>
    </r>
  </si>
  <si>
    <t>Un'azione prioritaria è l'eradicazione del pascolo semibrado, soprattutto quello caprino.</t>
  </si>
  <si>
    <t>L'isolamento e la morfologia del territorio hanno naturalmente garantito un buono stato di conservazione dell'habitat</t>
  </si>
  <si>
    <r>
      <t xml:space="preserve">Gli interventi di riqualificazione riguardano il rimodellamento della morfologia del fondale con riempimento idrico idoneo al trapianto di piccole zolle di </t>
    </r>
    <r>
      <rPr>
        <i/>
        <sz val="10"/>
        <rFont val="Calibri"/>
        <family val="2"/>
        <scheme val="minor"/>
      </rPr>
      <t>Ruppia drepanensis</t>
    </r>
    <r>
      <rPr>
        <sz val="10"/>
        <rFont val="Calibri"/>
        <family val="2"/>
        <scheme val="minor"/>
      </rPr>
      <t xml:space="preserve">,, specie che caratterizza l’habitat 1150*, e ad innescare e/o accelerare la ricolonizzazione dell’area da parte di altre piante acquatiche. Il contenimento della pressione esercitata da </t>
    </r>
    <r>
      <rPr>
        <i/>
        <sz val="10"/>
        <rFont val="Calibri"/>
        <family val="2"/>
        <scheme val="minor"/>
      </rPr>
      <t xml:space="preserve">Phragmites australis  </t>
    </r>
    <r>
      <rPr>
        <sz val="10"/>
        <rFont val="Calibri"/>
        <family val="2"/>
        <scheme val="minor"/>
      </rPr>
      <t xml:space="preserve">sull'habitat 1150* è azione prioritaria. In particolare,  la specie, avendo un elevato grado di invasività, ha determinato il soffocamento della vegetazione autoctona fisionomizzante l'habitat,  l'alterazione della struttura idrologica e chimica del pantano e la riduzione della biodiversità complessiva dell'ecosistema. Sono necessarie, pertanto, strategie di eradicazione e contenimento integrate per proteggere la salute dell'habitat. Sono da programmare interventi di taglio e rimozione della biomassa epigea e la rimozione dei rizomi di </t>
    </r>
    <r>
      <rPr>
        <i/>
        <sz val="10"/>
        <rFont val="Calibri"/>
        <family val="2"/>
        <scheme val="minor"/>
      </rPr>
      <t>Phragmites australis.</t>
    </r>
    <r>
      <rPr>
        <sz val="10"/>
        <rFont val="Calibri"/>
        <family val="2"/>
        <scheme val="minor"/>
      </rPr>
      <t xml:space="preserve">
</t>
    </r>
  </si>
  <si>
    <t xml:space="preserve">PI03   Specie autoctone problematiche </t>
  </si>
  <si>
    <t>Significativo</t>
  </si>
  <si>
    <t>Fenomeni franosi non significativi</t>
  </si>
  <si>
    <t xml:space="preserve"> 
Buono 
</t>
  </si>
  <si>
    <t xml:space="preserve">PH04 </t>
  </si>
  <si>
    <t>Vandalismo o incendi dolosi</t>
  </si>
  <si>
    <t>PI03; PI01; PI02</t>
  </si>
  <si>
    <t>PI01 Specie esotiche invasive di rilevanza unionale</t>
  </si>
  <si>
    <t>PI02 Altre specie esotiche invasive (non di rilevanza unionale)</t>
  </si>
  <si>
    <t>Specie autoctone problematiche; Specie esotiche invasive di rilevanza unionale; Altre specie esotiche invasive (non di rilevanza unionale)</t>
  </si>
  <si>
    <t>Alterazioni profonde sull'habitat naturale che porta a una perdita di biodiversità e a un degrado delle funzioni ecosistemiche.</t>
  </si>
  <si>
    <r>
      <t>Intervenire prioritariamente sulle specie di rilevanza unionale (</t>
    </r>
    <r>
      <rPr>
        <i/>
        <sz val="10"/>
        <rFont val="Calibri"/>
        <family val="2"/>
        <scheme val="minor"/>
      </rPr>
      <t>Acacia saligna, Ailanthus altissima</t>
    </r>
    <r>
      <rPr>
        <sz val="10"/>
        <rFont val="Calibri"/>
        <family val="2"/>
        <scheme val="minor"/>
      </rPr>
      <t>) utilizzando una combinazione di metodi (manuale, meccanico, chimico mirato, selettivo e localizzato) per rimuovere gli individui alloctoni, prestando massima attenzione a non danneggiare la vegetazione autoctona circostante. Dopo l'eradicazione, è fondamentale ripiantumare l'area con specie autoctone della lecceta, propagate da germoplasma locale, per occupare lo spazio ecologico lasciato libero e prevenire nuove invasioni.</t>
    </r>
  </si>
  <si>
    <r>
      <t>Intervenire sulle specie esotiche invasive (non di rilevanza unionale quali:</t>
    </r>
    <r>
      <rPr>
        <i/>
        <sz val="10"/>
        <rFont val="Calibri"/>
        <family val="2"/>
        <scheme val="minor"/>
      </rPr>
      <t xml:space="preserve"> Paraserianthes lophantha, Robinia pseudoacacia, Eucaliptus spp., Pinus spp.</t>
    </r>
    <r>
      <rPr>
        <sz val="10"/>
        <rFont val="Calibri"/>
        <family val="2"/>
        <scheme val="minor"/>
      </rPr>
      <t>) utilizzando una combinazione di metodi (manuale, meccanico, chimico mirato, selettivo e localizzato) per rimuovere gli individui alloctoni, prestando massima attenzione a non danneggiare la vegetazione autoctona circostante. Dopo l'eradicazione, è fondamentale ripiantumare l'area con specie autoctone della lecceta, propagate da germoplasma locale, per occupare lo spazio ecologico lasciato libero e prevenire nuove invasioni .</t>
    </r>
  </si>
  <si>
    <r>
      <t xml:space="preserve">2230 </t>
    </r>
    <r>
      <rPr>
        <sz val="10"/>
        <rFont val="Calibri"/>
        <family val="2"/>
        <scheme val="minor"/>
      </rPr>
      <t xml:space="preserve">Dune con prati dei </t>
    </r>
    <r>
      <rPr>
        <i/>
        <sz val="10"/>
        <rFont val="Calibri"/>
        <family val="2"/>
        <scheme val="minor"/>
      </rPr>
      <t>Malcolmietalia</t>
    </r>
  </si>
  <si>
    <r>
      <t>Specie indicatrici di disturbo: aliene (</t>
    </r>
    <r>
      <rPr>
        <i/>
        <sz val="10"/>
        <color theme="1"/>
        <rFont val="Calibri"/>
        <family val="2"/>
        <scheme val="minor"/>
      </rPr>
      <t>Carpobrotus acinaciformis</t>
    </r>
    <r>
      <rPr>
        <sz val="10"/>
        <color theme="1"/>
        <rFont val="Calibri"/>
        <family val="2"/>
        <scheme val="minor"/>
      </rPr>
      <t>), ruderali, sinantropiche</t>
    </r>
  </si>
  <si>
    <t xml:space="preserve">PF04 </t>
  </si>
  <si>
    <r>
      <rPr>
        <sz val="10"/>
        <color rgb="FF0070C0"/>
        <rFont val="Calibri"/>
        <family val="2"/>
        <scheme val="minor"/>
      </rPr>
      <t>0,01</t>
    </r>
    <r>
      <rPr>
        <sz val="10"/>
        <rFont val="Calibri"/>
        <family val="2"/>
        <scheme val="minor"/>
      </rPr>
      <t xml:space="preserve">
superficie attuale
</t>
    </r>
  </si>
  <si>
    <t>PF04 Sviluppo e mantenimento di zone balneari per turismo e tempo libero</t>
  </si>
  <si>
    <t>Prioritario in quanto l'habitat è estremamente circoscritto nella ZSC e soggetto a pressioni/minacce, quali: turismo balneare, pulizia spiaggia, invasione di specie esotiche invasive che portano alla rarefazione delle specie caratterizzanti l'habitat</t>
  </si>
  <si>
    <t>rarefazione delle specie caratterizzanti l'habitat</t>
  </si>
  <si>
    <t>Il calpestio porta alla destabilizzazione delle dune e quindi alla rarefazione delle specie caratterizzanti l'habitat</t>
  </si>
  <si>
    <t>E' possibile contrastare direttamente la pressione prevedendo un piano articolato di azioni volte alla tutela attiva delle aree interessate e a forme più sostenibili di fruizione che passino attraverso una massiccia opera di sensibilizzazione della comunità locale, degli operatori turistici e alberghieri e dei turisti durante la stagione balneare, sui temi del valore biologico, paesaggistico dell'habitat interessato e della vulnerabilità delle specie ivi presenti.</t>
  </si>
  <si>
    <r>
      <t xml:space="preserve">La pressione ha un impatto MEDIO-ALTO per l'elevata invasività del </t>
    </r>
    <r>
      <rPr>
        <i/>
        <sz val="10"/>
        <rFont val="Calibri"/>
        <family val="2"/>
        <scheme val="minor"/>
      </rPr>
      <t>Carpobrotus spp.</t>
    </r>
    <r>
      <rPr>
        <sz val="10"/>
        <rFont val="Calibri"/>
        <family val="2"/>
        <scheme val="minor"/>
      </rPr>
      <t xml:space="preserve"> che compete per spazio e risorse con le specie dell'habitat</t>
    </r>
  </si>
  <si>
    <t>Specie indicatrici di dinamica: specie caratteristiche di altre comunità vegetali dinamicamente collegate</t>
  </si>
  <si>
    <r>
      <rPr>
        <sz val="10"/>
        <color rgb="FF0070C0"/>
        <rFont val="Calibri"/>
        <family val="2"/>
        <scheme val="minor"/>
      </rPr>
      <t>349,70803572189</t>
    </r>
    <r>
      <rPr>
        <sz val="10"/>
        <rFont val="Calibri"/>
        <family val="2"/>
        <scheme val="minor"/>
      </rPr>
      <t xml:space="preserve">
superficie attuale
</t>
    </r>
  </si>
  <si>
    <r>
      <rPr>
        <sz val="10"/>
        <color rgb="FF0070C0"/>
        <rFont val="Calibri"/>
        <family val="2"/>
        <scheme val="minor"/>
      </rPr>
      <t>125,59557014302</t>
    </r>
    <r>
      <rPr>
        <sz val="10"/>
        <rFont val="Calibri"/>
        <family val="2"/>
        <scheme val="minor"/>
      </rPr>
      <t xml:space="preserve">
superficie attuale
</t>
    </r>
  </si>
  <si>
    <r>
      <rPr>
        <sz val="10"/>
        <color rgb="FF0070C0"/>
        <rFont val="Calibri"/>
        <family val="2"/>
        <scheme val="minor"/>
      </rPr>
      <t>0,25626018403</t>
    </r>
    <r>
      <rPr>
        <sz val="10"/>
        <rFont val="Calibri"/>
        <family val="2"/>
        <scheme val="minor"/>
      </rPr>
      <t xml:space="preserve">
superficie attuale</t>
    </r>
  </si>
  <si>
    <t xml:space="preserve">PI02 </t>
  </si>
  <si>
    <r>
      <t xml:space="preserve">Interventi  di eradicazione del </t>
    </r>
    <r>
      <rPr>
        <i/>
        <sz val="11"/>
        <rFont val="Calibri"/>
        <family val="2"/>
      </rPr>
      <t>Carpobrotus</t>
    </r>
    <r>
      <rPr>
        <sz val="11"/>
        <rFont val="Calibri"/>
        <family val="2"/>
      </rPr>
      <t xml:space="preserve"> spp. che compete per spazio e risorse con le specie dell'habitat</t>
    </r>
  </si>
  <si>
    <t>Contrastare direttamente la pressione prevedendo un piano articolato di azioni volte alla tutela attiva delle aree interessate e a forme più sostenibili di fruizione che passino attraverso una massiccia opera di sensibilizzazione della comunità locale, degli operatori turistici e alberghieri e dei turisti durante la stagione balneare, sui temi del valore biologico, paesaggistico dell'habitat interessato e della vulnerabilità delle specie ivi presenti.</t>
  </si>
  <si>
    <t xml:space="preserve">PI01 </t>
  </si>
  <si>
    <r>
      <t xml:space="preserve">Intervento di conservazione </t>
    </r>
    <r>
      <rPr>
        <i/>
        <sz val="11"/>
        <rFont val="Calibri"/>
        <family val="2"/>
      </rPr>
      <t>in situ</t>
    </r>
  </si>
  <si>
    <r>
      <t>Interventi di eradicazione/contenimento delle specie di rilevanza unionale (</t>
    </r>
    <r>
      <rPr>
        <i/>
        <sz val="11"/>
        <rFont val="Calibri"/>
        <family val="2"/>
      </rPr>
      <t>Acacia saligna, Ailanthus altissima</t>
    </r>
    <r>
      <rPr>
        <sz val="11"/>
        <rFont val="Calibri"/>
        <family val="2"/>
      </rPr>
      <t xml:space="preserve">) </t>
    </r>
  </si>
  <si>
    <r>
      <t xml:space="preserve">Interventi di eradicazione/contenimento delle specie esotiche invasive non di rilevanza unionale quali: </t>
    </r>
    <r>
      <rPr>
        <i/>
        <sz val="11"/>
        <rFont val="Calibri"/>
        <family val="2"/>
      </rPr>
      <t>Paraserianthes lophantha, Robinia pseudoacacia, Eucaliptus</t>
    </r>
    <r>
      <rPr>
        <sz val="11"/>
        <rFont val="Calibri"/>
        <family val="2"/>
      </rPr>
      <t xml:space="preserve"> spp., </t>
    </r>
    <r>
      <rPr>
        <i/>
        <sz val="11"/>
        <rFont val="Calibri"/>
        <family val="2"/>
      </rPr>
      <t>Pinus</t>
    </r>
    <r>
      <rPr>
        <sz val="11"/>
        <rFont val="Calibri"/>
        <family val="2"/>
      </rPr>
      <t xml:space="preserve"> spp.) </t>
    </r>
  </si>
  <si>
    <t xml:space="preserve">https://lifeseedforce.eu/
</t>
  </si>
  <si>
    <t>in corso</t>
  </si>
  <si>
    <r>
      <t xml:space="preserve">Necessità di intraprendere azioni urgenti di reintroduzione del </t>
    </r>
    <r>
      <rPr>
        <i/>
        <sz val="11"/>
        <rFont val="Calibri"/>
        <family val="2"/>
      </rPr>
      <t>Cytisus aeolicus</t>
    </r>
    <r>
      <rPr>
        <sz val="11"/>
        <rFont val="Calibri"/>
        <family val="2"/>
      </rPr>
      <t xml:space="preserve"> nell'habitat idoneo alla specie e, quindi, di conservazione allo stato spontaneo e di conservazione degli individui residui presenti in coltura.</t>
    </r>
  </si>
  <si>
    <t>distruzione fisica dell'habitat causata dallo sviluppo delle infrastrutture balneari e dal passaggio continuo di bagnanti</t>
  </si>
  <si>
    <t>PI02; PF04</t>
  </si>
  <si>
    <t>PI01; PI02;  PF04</t>
  </si>
  <si>
    <t>35.000 €/ha</t>
  </si>
  <si>
    <r>
      <t xml:space="preserve">Realizzazione di interventi di eradicazione/contenimento della </t>
    </r>
    <r>
      <rPr>
        <i/>
        <sz val="11"/>
        <color rgb="FF333333"/>
        <rFont val="Calibri"/>
        <family val="2"/>
      </rPr>
      <t>Phragmites australis</t>
    </r>
  </si>
  <si>
    <r>
      <t xml:space="preserve">Ripristino di habitat di zone umide colpite da cambiamenti del funzionamento, contrastando i fenomeni di interrimento e di eutrofizzazione del corpo idrico, realizzando interventi per il contenimento della </t>
    </r>
    <r>
      <rPr>
        <i/>
        <sz val="11"/>
        <rFont val="Calibri"/>
        <family val="2"/>
      </rPr>
      <t>Phragmites australis</t>
    </r>
    <r>
      <rPr>
        <sz val="11"/>
        <rFont val="Calibri"/>
        <family val="2"/>
      </rPr>
      <t xml:space="preserve">, limitando il disturbo antropico,  effettuando un monitoraggio degli impatti e migliorando la struttura e le funzioni  dell'habitat in 10 anni.
Questa misura di conservazione sarà avviata nel 2026 con il progetto REGARD - Habitat REstoration and GARdens for bioDiversity enhancement in cross-border area. Codice Progetto C1-2.3-47, finanziato dal programma INTERREG VI-A ITALIA MALTA 2021-2027 </t>
    </r>
  </si>
  <si>
    <t>3000 €/ha</t>
  </si>
  <si>
    <t>50€/m</t>
  </si>
  <si>
    <t>Una tantum 100 €/m passerelle
50€/m recinzione</t>
  </si>
  <si>
    <t>E.2 mantenimento e ripristino</t>
  </si>
  <si>
    <t xml:space="preserve">€ 20.000 per unità di personale </t>
  </si>
  <si>
    <t>E.3 aggiuntive specie specifiche</t>
  </si>
  <si>
    <t>LIFE SEEDFORCE (LIFE20 NAT/IT/001468) - Università di Catania
Ente gestore del sito/ Regione Siciliana</t>
  </si>
  <si>
    <t xml:space="preserve">Controllo e limitazione del disturbo antropico derivato da attività balneari applicando opportune regolamentazioni finalizzate a minimizzare le pressioni presenti e realizzando interventi  di rinaturalizzazione che puntano a migliorare la struttura e le funzioni dell'habitat in 10 anni. </t>
  </si>
  <si>
    <r>
      <t xml:space="preserve">Eradicazione di </t>
    </r>
    <r>
      <rPr>
        <i/>
        <sz val="11"/>
        <rFont val="Calibri"/>
        <family val="2"/>
      </rPr>
      <t xml:space="preserve">Xanthium italicum, Carpobrotus acinaciformis, C. edulis </t>
    </r>
    <r>
      <rPr>
        <sz val="11"/>
        <rFont val="Calibri"/>
        <family val="2"/>
      </rPr>
      <t xml:space="preserve">e miglioramento della struttura e delle funzioni dell'habitat in 10 anni, anche attraverso interventi di rinaturalizzazione.
Questa misura di conservazione sarà avviata nel 2026 con il progetto REGARD - Habitat REstoration and GARdens for bioDiversity enhancement in cross-border area. Codice Progetto C1-2.3-47, finanziato dal programma INTERREG VI-A ITALIA MALTA 2021-2027 
</t>
    </r>
  </si>
  <si>
    <t>Controllo e limitazione del disturbo antropico derivato da attività balneari applicando opportune regolamentazioni finalizzate a minimizzare le pressioni presenti e realizzando interventi  di rinaturalizzazione che puntano a migliorare la struttura e le funzioni dell'habitat in 10 anni. E' necessario razionalizzazione gli accessi, delimitare le aree sensibili, apporre una cartellonistica direzionale ai fini di convogliare i fruitori su percorsi prestabiliti.</t>
  </si>
  <si>
    <r>
      <t xml:space="preserve">Eradicazione di </t>
    </r>
    <r>
      <rPr>
        <i/>
        <sz val="11"/>
        <rFont val="Calibri"/>
        <family val="2"/>
      </rPr>
      <t>Acacia saligna</t>
    </r>
    <r>
      <rPr>
        <sz val="11"/>
        <rFont val="Calibri"/>
        <family val="2"/>
      </rPr>
      <t xml:space="preserve"> e miglioramento della struttura  e delle funzioni dell'habitat in 10 anni, anche attraverso interventi di rinaturalizzazione, razionalizzazione degli accessi, delimitazione delle aree sensibili, l'apposizione di cartellonistica direzionale, ai fini di convogliare i fruitori su percorsi prestabiliti.
Questa misura di conservazione sarà avviata nel 2026 con il progetto REGARD - Habitat REstoration and GARdens for bioDiversity enhancement in cross-border area. Codice Progetto C1-2.3-47, finanziato dal programma INTERREG VI-A ITALIA MALTA 2021-2027 </t>
    </r>
  </si>
  <si>
    <t xml:space="preserve">Interventi finalizzati alla eradicazione/contenimento delle specie aliene invasive, così da migliorare la struttura e funzioni dell'habitat in 10 anni, utilizzando una combinazione di metodi (manuale, meccanico, chimico mirato, selettivo e localizzato). Dopo l'eradicazione, è fondamentale ripiantumare l'area con specie autoctone della lecceta, propagate da germoplasma locale, per occupare lo spazio ecologico lasciato libero e prevenire nuove invasioni. </t>
  </si>
  <si>
    <t xml:space="preserve">Azioni di: 1) raccolta di dati sulla  distribuzione spaziale della specie in coltivazione (giardini privati in Località “Il Piano” e" Il Cardo"); 2) mappatura della distribuzione con sistemi GPS o GIS per tracciare con precisione l'area di occupazione della specie; 3) analisi delle cause principali che hanno portato alla scomparsa della specie in natura, come cambiamenti ambientali, competizione con altre specie, malattie o cambiamenti climatici; 4) indagini pedologiche e del microbioma per comprendere le condizioni specifiche (suolo, clima, ecc.) necessarie perché la specie possa affermarsi in natura; 5) raccolta di semi dagli individui residui in coltura per preservare il patrimonio genetico della specie; 6) pianificazione e attuazione di un piano di reintroduzione in aree idonee, all'interno dell’area protetta; 7) monitoraggio dello stato della popolazione reintrodotta e dell'integrità dell'habitat per adottare idonee strategie di conservazione; promozione di campagne di sensibilizzazione per accrescere la consapevolezza sull'importanza della biodiversità e sul ruolo della specie.
Alcune attività sopra descritte sono state avviate nel 2022 con fondi del progetto LIFE SEEDFORCE (LIFE20 NAT/IT/001468) . </t>
  </si>
  <si>
    <t xml:space="preserve">Interventi di conservazione ex situ e in situ : 1) messa in rete delle banche del germoplasma attive a livello regionale (pubbliche e private) con esperienza ultradecennale nell'ambito della conservazione ex situ a lungo termine dei semi e in situ; 2) raccolta del germoplasma autoctono per la conservazione ex situ, adottando specifici protocolli di prelievo; 3) analisi genetiche per la stima della variabilità genetica; 4) messa in rete di vivai pubblici e privati per la riproduzione  del germoplasma autoctono con l'obbligo dell'adozioni di specifici protocolli di propagazione che salvaguardano la variabilità genetica della popolazione; 5) propagazione della specie, attività propedeutiche agli interventi di traslocazione; 6) reintroduzione mediante semina diretta e/o messa a dimora di piante propagate da seme locale; 7) traslocazione nei siti ecologicamente idonei delle piante propagate.
Alcune attività sopra descritte sono state avviate nel 2022 con fondi del progetto LIFE SEEDFORCE (LIFE20 NAT/IT/001468) . </t>
  </si>
  <si>
    <t>€ 40.000 per l'azione</t>
  </si>
  <si>
    <t>Redazione del bando ed espletamento procedura con l’individuazione dei soggetti esecutori entro il 2030</t>
  </si>
  <si>
    <t>Interventi di rafforzamento di specie vegetali di interesse comunitario e di ripristino/rinaturazione di habitat degradati/frammentati, privilegiando tecniche di restauro ecologico, attraverso l'uso di specie autoctone</t>
  </si>
  <si>
    <t xml:space="preserve">Interventi che prevedono: 1) messa in rete delle banche del germoplasma attive a livello regionale (pubbliche e private) con esperienza nell'ambito della conservazione ex situ a lungo termine dei semi e della conservazione in situ; 2) raccolta del germoplasma autoctono per la conservazione ex situ, adottando specifici protocolli di prelievo; 3) analisi genetiche per la stima della variabilità genetica; 4) messa in rete di vivai pubblici e privati per la riproduzione  del germoplasma autoctono con l'obbligo dell'adozioni di specifici protocolli di propagazione che salvaguardino la variabilità genetica della popolazione selvatica; 5) propagazione delle specie, attività propedeutica agli interventi di traslocazione;  6) traslocazione nei siti ecologicamente idonei delle piante propagate; 7) rafforzamento delle popolazioni mediante semina diretta e/o messa a dimora di piante propagate da seme locale.
</t>
  </si>
  <si>
    <t>Monitoraggio delle specie vegetali alloctone</t>
  </si>
  <si>
    <r>
      <t>Promuovere la sensibilizzazione, l'identificazione e la riconoscibilità della ZSC Isola di Vulcano a livello locale, regionale e nazionale, utilizzando il forte valore simbolico di una specie bandiera</t>
    </r>
    <r>
      <rPr>
        <i/>
        <sz val="11"/>
        <rFont val="Calibri"/>
        <family val="2"/>
      </rPr>
      <t xml:space="preserve"> </t>
    </r>
    <r>
      <rPr>
        <sz val="11"/>
        <rFont val="Calibri"/>
        <family val="2"/>
      </rPr>
      <t>come veicolo per la conservazione dell'intera area e della sua biodiversità</t>
    </r>
  </si>
  <si>
    <t>Potenziamento delle attività vivaistiche per la produzione di specie vegetali autoctone, anche attraverso la realizzazione, nella ZSC di riferimento, di campi di conservazione di germoplasma autoctono ad opera di soggetti pubblici o privati che assumeranno il ruolo di custodi. Se realizzati in aree Natura 2000 potranno essere oggetto di premialità .</t>
  </si>
  <si>
    <t>Pianificazione, Rilievo e Progettazione Esecutiva con individuazione precisa dei siti di maggior accumulo dove modellare le depressioni per garantire la funzionalità e la stabilità dell'opera.</t>
  </si>
  <si>
    <t>Interventi di prevenzione incendi ricorrendo ai campi antincendio</t>
  </si>
  <si>
    <r>
      <t>Nel territorio sono diffusi impianti forestali a dominanza di conifere alloctone nonché di latifoglie anch’esse non native (</t>
    </r>
    <r>
      <rPr>
        <i/>
        <sz val="11"/>
        <color theme="1"/>
        <rFont val="Calibri"/>
        <family val="2"/>
        <scheme val="minor"/>
      </rPr>
      <t>Eucalyptus</t>
    </r>
    <r>
      <rPr>
        <sz val="11"/>
        <color theme="1"/>
        <rFont val="Calibri"/>
        <family val="2"/>
        <scheme val="minor"/>
      </rPr>
      <t xml:space="preserve">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sulle potenzialità forestali dei siti d’intervento (ossia le aree rimboschite con alloctone), svolto da personale con particolare expertise nei campi della Ecologia Vegetale e Fitosociologia, della Biologia della Conservazione, della Gestione degli Habitat inclusi nell'Allegato I della Direttiva 92/43/CEE (Direttiva Habitat). L'indagine deve tendere alla caratterizzazione fitosociologica e cartografica delle serie di vegetazione del territorio, al fine di evidenziare le tendenze dinamiche in atto, con particolare riferimento alle aree occupate dai rimboschimenti da rinaturalizzare</t>
    </r>
  </si>
  <si>
    <t xml:space="preserve">Attuazione della misura entro il 2030. </t>
  </si>
  <si>
    <t>Monitoraggio  degli habitat e delle specie di interesse comunitario rare e minacciate della flora siciliana rappresentati nella ZSC attraverso rilevamenti fitosociologici  e indagini botaniche sul campo al fine di stabilire il loro stato di conservazione,  in linea con gli obiettivi e le linee strategiche prioritarie della Strategia Europea della Biodiversità e con il Piano Regionale di Monitoraggio della Rete Natura 2000 in Sicilia (PRM), redatto in accordo con il Piano Operativo 2019/2021 dell’Osservatorio Regionale  della Biodiversità Siciliana (ORBS) adottato con D.D.G. n. 473 del 14 giugno 2019. Ciò favorisce l'aggiornamento della Banca Dati Natura 2000 nazionale sullo stato di conservazione di tutti gli habitat e delle specie degli allegati, all’interno dei siti Natura 2000, come previsto dall’articolo 17 della Direttiva Habitat e sottolineato come priorità nel PAF 2021/2027.</t>
  </si>
  <si>
    <t>7500 € per gli habitat
3.000 € a specie</t>
  </si>
  <si>
    <t>500 € ad evento</t>
  </si>
  <si>
    <t>Redazione di un Piano Operativo che definisca i dettagli esecutivi</t>
  </si>
  <si>
    <t>5.000 €/ha</t>
  </si>
  <si>
    <r>
      <t xml:space="preserve">Eradicazione  del </t>
    </r>
    <r>
      <rPr>
        <i/>
        <sz val="11"/>
        <rFont val="Calibri"/>
        <family val="2"/>
      </rPr>
      <t>Carpobrotus</t>
    </r>
    <r>
      <rPr>
        <sz val="11"/>
        <rFont val="Calibri"/>
        <family val="2"/>
      </rPr>
      <t xml:space="preserve"> spp. al fine di eliminare la pressione presente, migliorare la struttura e funzioni dell'habitat in 10 anni.
Questa misura di conservazione sarà avviata nel 2026 con il progetto REGARD - Habitat REstoration and GARdens for bioDiversity enhancement in cross-border area. Codice Progetto C1-2.3-47, finanziato dal programma INTERREG VI-A ITALIA MALTA 2021-2027 </t>
    </r>
  </si>
  <si>
    <t>Divieto di pulizia meccanica delle spiagge per tutto l'ambito marino costiero occupato da habitat ( spiagge, dune, retrodune, zone umide)</t>
  </si>
  <si>
    <t>PI03; PM07</t>
  </si>
  <si>
    <t>Specie autoctone problematiche; PM07</t>
  </si>
  <si>
    <t>PH04</t>
  </si>
  <si>
    <t>Miglioramento delle popolazioni di pronubi selvatici, riconoscendoli come indicatori di qualità ambientale e come elementi fondamentali per la conservazione della flora e degli habitat della ZSC "Isola di Vulcano"</t>
  </si>
  <si>
    <r>
      <t xml:space="preserve">1170 </t>
    </r>
    <r>
      <rPr>
        <sz val="10"/>
        <rFont val="Calibri"/>
        <family val="2"/>
        <scheme val="minor"/>
      </rPr>
      <t>Scogliere</t>
    </r>
  </si>
  <si>
    <t>Copertura algale</t>
  </si>
  <si>
    <r>
      <t xml:space="preserve">≥ </t>
    </r>
    <r>
      <rPr>
        <sz val="10"/>
        <color rgb="FF0070C0"/>
        <rFont val="Calibri"/>
        <family val="2"/>
        <scheme val="minor"/>
      </rPr>
      <t>XX</t>
    </r>
  </si>
  <si>
    <t>Componente biotica</t>
  </si>
  <si>
    <t>Specie tipiche</t>
  </si>
  <si>
    <t>Presenti</t>
  </si>
  <si>
    <r>
      <t xml:space="preserve">Specie indicatrici di disturbo: specie algali aliene (es. </t>
    </r>
    <r>
      <rPr>
        <i/>
        <sz val="10"/>
        <color theme="1"/>
        <rFont val="Calibri"/>
        <family val="2"/>
        <scheme val="minor"/>
      </rPr>
      <t>Lophocladia lallemandii, Caulerpa taxifolia, Caulerpa racemosa v. cylindracea, Acrothamnion preissii, Womersleyella setacea, Sargassum muticum, Laminaria japonica</t>
    </r>
    <r>
      <rPr>
        <sz val="10"/>
        <color theme="1"/>
        <rFont val="Calibri"/>
        <family val="2"/>
        <scheme val="minor"/>
      </rPr>
      <t>)</t>
    </r>
  </si>
  <si>
    <t>Altre specie indicatrici di buona qualità</t>
  </si>
  <si>
    <r>
      <t xml:space="preserve">5320 </t>
    </r>
    <r>
      <rPr>
        <sz val="10"/>
        <rFont val="Calibri"/>
        <family val="2"/>
        <scheme val="minor"/>
      </rPr>
      <t>Formazioni basse di euforbie vicino alle scogliere</t>
    </r>
  </si>
  <si>
    <t>Copertura delle camefite</t>
  </si>
  <si>
    <r>
      <t>Specie indicatrici di disturbo: aliene (es. C</t>
    </r>
    <r>
      <rPr>
        <i/>
        <sz val="10"/>
        <color theme="1"/>
        <rFont val="Calibri"/>
        <family val="2"/>
        <scheme val="minor"/>
      </rPr>
      <t>arpobrotus edulis, C. acinaciformis, Agave americana, Opuntia</t>
    </r>
    <r>
      <rPr>
        <sz val="10"/>
        <color theme="1"/>
        <rFont val="Calibri"/>
        <family val="2"/>
        <scheme val="minor"/>
      </rPr>
      <t xml:space="preserve"> sp.pl.), ruderali, sinantropiche 
Specie indicatrici di dinamica regressiva: specie caratteristiche di comunità vegetali più semplici dinamicamente collegate</t>
    </r>
  </si>
  <si>
    <r>
      <t xml:space="preserve">Specie indicatrici di dinamica progressiva: specie caratteristiche della gariga (es. </t>
    </r>
    <r>
      <rPr>
        <i/>
        <sz val="10"/>
        <color theme="1"/>
        <rFont val="Calibri"/>
        <family val="2"/>
        <scheme val="minor"/>
      </rPr>
      <t>Cistus</t>
    </r>
    <r>
      <rPr>
        <sz val="10"/>
        <color theme="1"/>
        <rFont val="Calibri"/>
        <family val="2"/>
        <scheme val="minor"/>
      </rPr>
      <t xml:space="preserve"> sp.pl.) e della macchia (es. </t>
    </r>
    <r>
      <rPr>
        <i/>
        <sz val="10"/>
        <color theme="1"/>
        <rFont val="Calibri"/>
        <family val="2"/>
        <scheme val="minor"/>
      </rPr>
      <t>Pistacia lentiscus</t>
    </r>
    <r>
      <rPr>
        <sz val="10"/>
        <color theme="1"/>
        <rFont val="Calibri"/>
        <family val="2"/>
        <scheme val="minor"/>
      </rPr>
      <t>) dinamicamente collegate</t>
    </r>
  </si>
  <si>
    <r>
      <t xml:space="preserve">8210 </t>
    </r>
    <r>
      <rPr>
        <sz val="10"/>
        <rFont val="Calibri"/>
        <family val="2"/>
        <scheme val="minor"/>
      </rPr>
      <t>Pareti rocciose calcaree con vegetazione casmofitica</t>
    </r>
  </si>
  <si>
    <t>30 ≤ x ≤ 50</t>
  </si>
  <si>
    <r>
      <t xml:space="preserve">Specie indicatrici di disturbo: aliene (es. </t>
    </r>
    <r>
      <rPr>
        <i/>
        <sz val="10"/>
        <color theme="1"/>
        <rFont val="Calibri"/>
        <family val="2"/>
        <scheme val="minor"/>
      </rPr>
      <t xml:space="preserve">Aeonium arboreum, Opuntia </t>
    </r>
    <r>
      <rPr>
        <sz val="10"/>
        <color theme="1"/>
        <rFont val="Calibri"/>
        <family val="2"/>
        <scheme val="minor"/>
      </rPr>
      <t xml:space="preserve">sp.pl.), nitrofile (es. </t>
    </r>
    <r>
      <rPr>
        <i/>
        <sz val="10"/>
        <color theme="1"/>
        <rFont val="Calibri"/>
        <family val="2"/>
        <scheme val="minor"/>
      </rPr>
      <t>Parietaria judaica</t>
    </r>
    <r>
      <rPr>
        <sz val="10"/>
        <color theme="1"/>
        <rFont val="Calibri"/>
        <family val="2"/>
        <scheme val="minor"/>
      </rPr>
      <t>)</t>
    </r>
  </si>
  <si>
    <t>Frequenza di crolli e distacchi</t>
  </si>
  <si>
    <t>Bassa</t>
  </si>
  <si>
    <r>
      <t xml:space="preserve">8320 </t>
    </r>
    <r>
      <rPr>
        <sz val="10"/>
        <rFont val="Calibri"/>
        <family val="2"/>
        <scheme val="minor"/>
      </rPr>
      <t>Campi di lava e cavità naturali</t>
    </r>
  </si>
  <si>
    <t>≤ 25</t>
  </si>
  <si>
    <t>Specie indicatrici di disturbo: aliene, sinantropiche</t>
  </si>
  <si>
    <t>Specie indicatrici di dinamica in atto: camefite e nanofanerofite</t>
  </si>
  <si>
    <r>
      <t xml:space="preserve">8330 </t>
    </r>
    <r>
      <rPr>
        <sz val="10"/>
        <rFont val="Calibri"/>
        <family val="2"/>
        <scheme val="minor"/>
      </rPr>
      <t>Grotte marine sommerse o semisommerse</t>
    </r>
  </si>
  <si>
    <t>Superficie (o numero di grotte)</t>
  </si>
  <si>
    <t>XX
superficie attuale (o nr. grotte)
OPPURE
superficie (o nr. grotte) che si intende raggiungere entro XX anni</t>
  </si>
  <si>
    <t>ettari (o numero)</t>
  </si>
  <si>
    <t>Specie algali sciafile tipiche</t>
  </si>
  <si>
    <t>Specie animali tipiche</t>
  </si>
  <si>
    <t>Specie indicatrici di disturbo</t>
  </si>
  <si>
    <t>Assenza o presenza non significativa</t>
  </si>
  <si>
    <r>
      <t xml:space="preserve">Specie indicatrici di disturbo: specie algali aliene, ad es. </t>
    </r>
    <r>
      <rPr>
        <i/>
        <sz val="10"/>
        <color theme="1"/>
        <rFont val="Calibri"/>
        <family val="2"/>
        <scheme val="minor"/>
      </rPr>
      <t>Acrothamnion preisii</t>
    </r>
    <r>
      <rPr>
        <sz val="10"/>
        <color theme="1"/>
        <rFont val="Calibri"/>
        <family val="2"/>
        <scheme val="minor"/>
      </rPr>
      <t xml:space="preserve"> e </t>
    </r>
    <r>
      <rPr>
        <i/>
        <sz val="10"/>
        <color theme="1"/>
        <rFont val="Calibri"/>
        <family val="2"/>
        <scheme val="minor"/>
      </rPr>
      <t>Asparagopsis armata</t>
    </r>
    <r>
      <rPr>
        <sz val="10"/>
        <color theme="1"/>
        <rFont val="Calibri"/>
        <family val="2"/>
        <scheme val="minor"/>
      </rPr>
      <t xml:space="preserve"> (rodofite)</t>
    </r>
  </si>
  <si>
    <r>
      <rPr>
        <sz val="10"/>
        <color rgb="FF0070C0"/>
        <rFont val="Calibri"/>
        <family val="2"/>
        <scheme val="minor"/>
      </rPr>
      <t>58,3931511066</t>
    </r>
    <r>
      <rPr>
        <sz val="10"/>
        <rFont val="Calibri"/>
        <family val="2"/>
        <scheme val="minor"/>
      </rPr>
      <t xml:space="preserve">
superficie attuale
</t>
    </r>
  </si>
  <si>
    <r>
      <rPr>
        <sz val="10"/>
        <color rgb="FF0070C0"/>
        <rFont val="Calibri"/>
        <family val="2"/>
        <scheme val="minor"/>
      </rPr>
      <t>35,81142191628</t>
    </r>
    <r>
      <rPr>
        <sz val="10"/>
        <rFont val="Calibri"/>
        <family val="2"/>
        <scheme val="minor"/>
      </rPr>
      <t xml:space="preserve">
superficie attuale
</t>
    </r>
  </si>
  <si>
    <r>
      <rPr>
        <sz val="10"/>
        <color rgb="FF0070C0"/>
        <rFont val="Calibri"/>
        <family val="2"/>
        <scheme val="minor"/>
      </rPr>
      <t>6,52445866683</t>
    </r>
    <r>
      <rPr>
        <sz val="10"/>
        <rFont val="Calibri"/>
        <family val="2"/>
        <scheme val="minor"/>
      </rPr>
      <t xml:space="preserve">
superficie attuale
</t>
    </r>
  </si>
  <si>
    <r>
      <rPr>
        <sz val="10"/>
        <color rgb="FF0070C0"/>
        <rFont val="Calibri"/>
        <family val="2"/>
        <scheme val="minor"/>
      </rPr>
      <t>132,4528034145</t>
    </r>
    <r>
      <rPr>
        <sz val="10"/>
        <rFont val="Calibri"/>
        <family val="2"/>
        <scheme val="minor"/>
      </rPr>
      <t xml:space="preserve">
superficie attuale
</t>
    </r>
  </si>
  <si>
    <t>Istituzione  di una Rete di Sorveglianza e Allerta Precoce per specie aliene invasive</t>
  </si>
  <si>
    <t>Avvio e sostegno di specifici programmi di studio, ricerca e monitoraggio per la comunità degli imenotteri pronubi all'interno della ZSC. 
La misura per la conservazione può essere articolata in:  monitoraggio di imenotteri pronubi selvatici; studi sulle interazioni tra le specie vegetali di interesse comunitario e i pronubi, per valutare l'efficacia del servizio ecosistemico di impollinazione e identificare eventuali criticità; promozione di eventi di formazione  sul ruolo degli impollinatori, anche attraverso l'uso del logo della specie bandiera; avvio di collaborazioni con le Università (Dipartimenti di Biologia/Agraria) per l'attuazione degli studi.</t>
  </si>
  <si>
    <t>Effettuare interventi mirati di rimozione manuale delle specie vegetali alloctone che competono con la flora autoctona. Eradicazione di Xanthium italicum, Carpobrotus acinaciformis, C. edulis</t>
  </si>
  <si>
    <t>Distruzione e banalizzazione dell'habitat, con un incremento delle specie vegetali banali e perdita delle nicchie ecologicamente idonee alle specie dell'habitat a causa dell'elevata e costante pressione sul suolo e sulla vegetazione determinata dai nuclei di capre domestiche inselvatichite</t>
  </si>
  <si>
    <t>capi</t>
  </si>
  <si>
    <t xml:space="preserve">Eradicazione capra domestica inselvatichita (Capra hircus L.). La capra è annoverata tra le 100 specie alloctone invasive più impattanti al mondo e tra le specie più impattanti negli ecosistemi insulari (IUCN, Island Conservation). Grado attuale dell'impatto: ALTO </t>
  </si>
  <si>
    <t>Distruzione e banalizzazione dell'habitat, con un incremento delle specie vegetali scartate dal bestiame, e perdita delle nicchie ecologicamente idonee alle specie dell'habitat a causa dell'elevata e costante pressione sul suolo e sulla vegetazione determinata dai cospicui nuclei di capre domestiche inselvatichite</t>
  </si>
  <si>
    <t>Piano della comunicazione - Strategia di mitigazione del rischio e comunicazione integrata</t>
  </si>
  <si>
    <t xml:space="preserve">
In linea con le evidenze della letteratura scientifica sulle dimensioni umane della gestione della fauna (Manfredo, 2008), con Linee guida per la gestione del Cinghiale nelle aree protette (ISPRA) e con le prescrizioni del Manuale nazionale per la gestione dei Siti Natura 2000, le attività di comunicazione previste dal presente Piano non sono intese come mera divulgazione, bensì come misure proattive di gestione e prevenzione del rischio operativo, sociale e reputazionale, volte a costruire un corretto rapporto ente-popolazione residente.
La strategia si articola su due pilastri complementari volti a garantire la stabilità sociale dell'intervento:
• Prevenzione informativa e scientifica: Attraverso l'uso di canali di comunicazione unilaterali e controllati, verrà veicolata una narrazione rigorosa e supportata dai dati di monitoraggio. L'obiettivo è legittimare l'intervento tecnico presso l'opinione pubblica, trasformando il "controllo faunistico" in una necessaria azione di "restauro ecosistemico" basata su evidenze certe.
• Gestione del conflitto e partecipazione: Al fine di prevenire sabotaggi, crisi mediatiche o opposizioni sterili, il Piano prevede strumenti di difesa attiva quali il monitoraggio costante dei canali social (ascolto passivo e crisis spotting), la stesura di un protocollo d'emergenza per la gestione delle criticità e il media training degli operatori tecnici. Parallelamente, la creazione di tavoli tecnici e incontri di confronto con agricoltori e cacciatori garantirà l'apertura al dialogo e il coinvolgimento diretto del territorio, permettendo di chiarire le complessità tecniche e di consolidare il consenso dei portatori di interesse locali.</t>
  </si>
  <si>
    <t>https://www.isprambiente.gov.it/it/archivio/eventi/anno-2010/l2019impegno-dell2019ispra-nella-conservazione-e-gestione-degli-ungulati</t>
  </si>
  <si>
    <t>Dovrà essere individuato un consulente/società per la realizzazione di un piano di comunicazione su misura che preveda l'attivazione di un set diversificato di possibili azioni di comunicazione, da modulare strategicamente lungo l'intero arco temporale del piano. 
Si riportano a titolo esemplificativo possibili ambiti di intervento:
• Piattaforme di informazione scientifica e trasparenza: Per assicurare una corretta divulgazione dei dati, il piano potrà avvalersi di canali di informazione diretta e istituzionale. Tra le opzioni figurano la creazione di spazi web dedicati, la produzione di contenuti video per la documentazione degli interventi e la redazione di contributi informativi per la stampa. Tali strumenti mirano a fornire una base conoscitiva oggettiva che giustifichi le scelte gestionali effettuate nei siti Natura 2000.
• Sistemi di monitoraggio e tutela reputazionale: Il piano prevede lo sviluppo di meccanismi per il presidio dei flussi informativi, in particolare negli ambienti digitali. Ciò può includere attività di ascolto passivo per l'intercettazione di critiche emergenti, la definizione di protocolli per la gestione coordinata delle crisi comunicative e interventi di aggiornamento professionale rivolti al personale tecnico, volti a uniformare il linguaggio istituzionale durante i rapporti con l'esterno.
• Strumenti di comunicazione territoriale: Le azioni potranno prevedere la diffusione di materiali informativi fisici (quali pannellistica didattica o supporti cartacei) collocati strategicamente sul territorio. Questi strumenti sono finalizzati a orientare la percezione degli utenti diretti delle aree protette verso una comprensione del progetto come intervento di tutela collettiva.
• Azioni di coinvolgimento e mediazione sociale: Saranno valutate forme di interazione diretta con i principali portatori d'interesse, quali il mondo agricolo e venatorio. Queste attività si potranno configurare come momenti di confronto tecnico o tavoli di discussione locale, volti a creare spazi di dialogo aperto che prevengano l'insorgere di conflitti e facilitino l'integrazione tra le attività gestionali e le esigenze socio-economiche del territorio.</t>
  </si>
  <si>
    <t>Regione Siciliana / società di consulenza specializzata</t>
  </si>
  <si>
    <r>
      <t>Prioritario</t>
    </r>
    <r>
      <rPr>
        <sz val="11"/>
        <color theme="1"/>
        <rFont val="Calibri (Corpo)"/>
      </rPr>
      <t xml:space="preserve"> (si/no)</t>
    </r>
  </si>
  <si>
    <t xml:space="preserve">Eradicazione capre inselvatichite (Capra hircus L.) </t>
  </si>
  <si>
    <t>La capra (Capra hircus L.)  è annoverata tra le 100 specie alloctone invasive più impattanti al mondo e tra le specie più impattanti negli ecosistemi insulari (IUCN, Island Conservation) . La presenza di nuclei di capre inselvatichite all'interno del sito non risulta compatibile con gli obiettivi di conservazione e non risulta contemplata dalla normative di settore vigenti. Pertanto, si rende necessaria la rimozione di questi dall'intero sito. Tenendo conto che tali nuclei non sono di recente comparsa ma diversi esemplari hanno vissuto in condizioni di libertà da generazioni, la rimozione potrà avvenire tramite I) Cattura, identificazione e inserimento dell'animale in BDA, II) Abbattimento. Per le modalità di cattura, abbattimento e trattamento dei capi/carcasse, si farà riferimento al "Piano straordinario per la gestione e il contenimento della fauna selvatica nel territorio della Regione Siciliana 2025-2029" - REGIONE SICILIANA - Assessorato Regionale dell'Agricoltura, dello Sviluppo Rurale e della Pesca Mediterranea Dipartimento dello Sviluppo Rurale e Territoriale. DGR N. n. 25 del 04/02/2025.
La misura prevede:
• l’acquisto di materiale idoneo allo svolgimento delle attività di monitoraggio (1 drone termico  e  1 visore termico)
• L'esecuzione e l''analisi di tutti i dati ottenuti dal monitoraggio, con redazione di reportistica specifica semestrale 
• trasmissione e coordinamento con gli enti preposti che attuano attività di controllo nel territorio
•  L'individuazione di una società/ente di ricerca per lo svolgimento e/o coordinamento della misura con comprovata esperienza pluriennale
•  Creazione di un tavolo tecnico tra tutti i soggetti coinvolti nel monitoraggio e nel controllo degli ungulati (Regione, Ente gestore, ASL, Soggetti attuatori eventuali)</t>
  </si>
  <si>
    <t>https://www.regione.sicilia.it/sites/default/files/2025-02/Piano%20Straordinario%20Regionale%2030.12.2024.pdf</t>
  </si>
  <si>
    <t>Bando/convenzione ecc. per l'individuazione dei soggetti attuatori entro il 2030</t>
  </si>
  <si>
    <t>Monitoraggio degli ungulati selvatici e dei nuclei di ungulati capre</t>
  </si>
  <si>
    <t xml:space="preserve">All'interno del sito risultano presenti diverse capre inselvatichite, sebbene non quantificate secondo tecniche robuste. La misura prevede lo svolgimento di monitoraggio di capre inselvatichite, funzionali sia alle attività di rimozione che di valutazione degli effetti della misura "Eradicazione capre inselvatichite". Tenuto conto delle azioni di controllo ed Controllo che dovranno essere intraprese, la misura prevede lo svolgimento di monitoraggio delle popolazioni. In funzione delle caratteristiche del sito e delle specie oggetto della misura si prevede l'impiego delle tecniche e strumentazione più appropriate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la misura di "Eradicazione capre inselvatichite".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l'esecuzione di catture, traslocazioni e abbattimenti di capre. L'attività dovrà essere coordinata tra tutti i soggetti coinvolti (es. personale di istituto; selecontrollori formati, enti gestori e amministrazioni, società private, enti di ricerca). 
• L' analisi dei dati gestionali (es. entità prelievo, andamento, sforzo, distribuzione del prelievo) con produzione di reportistica specifica semestrale. 
• l'acquisto di strumentazione di cattura idonea alla misura ( (specificati nei documenti citati) 
•  L'individuazione di una società per lo svolgimento e/o coordinamento della misura con comprovata esperienza pluriennale 
•  Creazione di un tavolo tecnico tra tutti i soggetti coinvolti nel monitoraggio e nel controllo degli ungulati (Regione, Ente gestore, ASL, Soggetti attuatori eventuali)
</t>
  </si>
  <si>
    <t>https://www.isprambiente.gov.it/files/pubblicazioni/manuali-lineeguida/MLG_91_2013.pdf</t>
  </si>
  <si>
    <t>Cattura e gestione dati di esemplari Capre Judas</t>
  </si>
  <si>
    <t>Ai fini di Controllo delle specie oggetto della misura, si prevede l'applicazione della tecnica degli animali Judas. Tale tecnica prevede la cattura di esemplari a cui viene collocato un radiocollare al fine di studiare i movimenti dei gruppi e pianificare al meglio le operazioni di individuazione e rimozione dei capi. Tale tecnica risulta indispensabile per il raggiungimento degli obiettivi di rimozione ed Controllo (vedi LIFE LETSGOGIGLIO - Action A.1 Controllo del Muflone). La misura presente si pone in sinergia con la misura "Eradicazione capre inselvatichite".
La misura prevede:
• l'esecuzione di catture, traslocazioni e abbattimenti di capre. L'attività dovrà essere coordinata tra tutti i soggetti coinvolti (es. personale di istituto; selecontrollori formati, enti gestori e amministrazioni, società private, enti di ricerca). 
• L' analisi dei dati gestionali (es. entità prelievo, andamento, sforzo, distribuzione del prelievo) con produzione di reportistica specifica semestrale. 
• l'acquisto di strumentazione di cattura idonea alla misura (specificati nei documenti citati) 
•  L'individuazione di una società per lo svolgimento e/o coordinamento della misura con comprovata esperienza pluriennale 
•  Creazione di un tavolo tecnico tra tutti i soggetti coinvolti nel monitoraggio e nel controllo degli ungulati (Regione, Ente gestore, ASL, Soggetti attuatori eventuali)</t>
  </si>
  <si>
    <t>https://www.lifegogiglio.eu/wp-content/uploads/ACTION-A1-LETSGOGIGLIO_Protocollo_Muflone__approvato_.pdf</t>
  </si>
  <si>
    <t>La misura prevede:
• La cattura di capre inselvatichite
• Acquisto 10  radiocollari  e altra strumentazione utile per il tracciamento dei movimenti degli animali 
•  L'individuazione di una società per lo svolgimento e/o coordinamento della misura con comprovata esperienza pluriennale</t>
  </si>
  <si>
    <t>Ente gestore del sito/ Regione Siciliana/Società private di servizi ambientali</t>
  </si>
  <si>
    <t>La capra (Capra hircus L.)  è annoverata tra le 100 specie alloctone invasive più impattanti al mondo e tra le specie più impattanti negli ecosistemi insulari (IUCN, Island Conservation) . La presenza di nuclei di capre inselvatichite all'interno del sito non risulta compatibile con gli obiettivi di conservazione e non risulta contemplata dalla normative di settore vigenti. Pertanto, si rende necessaria la rimozione di questi dall'intero sito. Tenendo conto che tali nuclei non sono di recente comparsa ma diversi esemplari hanno vissuto in condizioni di libertà da generazioni, la rimozione potrà avvenire tramite I) Cattura, identificazione e inserimento dell'animale in BDA, II) Abbattimento. Per le modalità di cattura, abbattimento e trattamento dei capi/carcasse, si farà riferimento al "Piano straordinario per la gestione e il contenimento della fauna selvatica nel territorio della Regione Siciliana 2025-2029" - REGIONE SICILIANA - Assessorato Regionale dell'Agricoltura, dello Sviluppo Rurale e della Pesca Mediterranea Dipartimento dello Sviluppo Rurale e Territoriale. DGR N. n. 25 del 04/02/2025. Ciò garantirebbe il successo dell'azione urgente di reintroduzione nell'habitat naturale della specie fisionomica di riferimento: Cytisus aeolicus,  estinta allo stato spontaneo nella ZSC. 
La misura prevede:
• l’acquisto di materiale idoneo allo svolgimento delle attività di monitoraggio (1 drone termico  e  1 visore termico)
• L'esecuzione e l''analisi di tutti i dati ottenuti dal monitoraggio, con redazione di reportistica specifica semestrale 
• trasmissione e coordinamento con gli enti preposti che attuano attività di controllo nel territorio
•  L'individuazione di una società/ente di ricerca per lo svolgimento e/o coordinamento della misura con comprovata esperienza pluriennale
•  Creazione di un tavolo tecnico tra tutti i soggetti coinvolti nel monitoraggio e nel controllo degli ungulati (Regione, Ente gestore, ASL, Soggetti attuatori eventuali)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</si>
</sst>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0\ &quot;€&quot;;[Red]\-#,##0\ &quot;€&quot;"/>
    <numFmt numFmtId="8" formatCode="#,##0.00\ &quot;€&quot;;[Red]\-#,##0.00\ &quot;€&quot;"/>
    <numFmt numFmtId="43" formatCode="_-* #,##0.00\ _€_-;\-* #,##0.00\ _€_-;_-* &quot;-&quot;??\ _€_-;_-@_-"/>
    <numFmt numFmtId="164" formatCode="#,##0\ &quot;€&quot;"/>
    <numFmt numFmtId="165" formatCode="#,##0.00\ &quot;€&quot;"/>
  </numFmts>
  <fonts count="76">
    <font>
      <sz val="11"/>
      <color indexed="55"/>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4"/>
      <color indexed="8"/>
      <name val="Calibri"/>
      <family val="2"/>
    </font>
    <font>
      <sz val="18"/>
      <color indexed="8"/>
      <name val="Calibri"/>
      <family val="2"/>
    </font>
    <font>
      <sz val="12"/>
      <color indexed="8"/>
      <name val="Calibri"/>
      <family val="2"/>
    </font>
    <font>
      <sz val="10"/>
      <color indexed="63"/>
      <name val="Calibri"/>
      <family val="2"/>
    </font>
    <font>
      <i/>
      <sz val="10"/>
      <color indexed="23"/>
      <name val="Calibri"/>
      <family val="2"/>
    </font>
    <font>
      <u/>
      <sz val="10"/>
      <color indexed="12"/>
      <name val="Calibri"/>
      <family val="2"/>
    </font>
    <font>
      <sz val="10"/>
      <color indexed="58"/>
      <name val="Calibri"/>
      <family val="2"/>
    </font>
    <font>
      <sz val="10"/>
      <color indexed="19"/>
      <name val="Calibri"/>
      <family val="2"/>
    </font>
    <font>
      <sz val="10"/>
      <color indexed="37"/>
      <name val="Calibri"/>
      <family val="2"/>
    </font>
    <font>
      <b/>
      <sz val="10"/>
      <color indexed="9"/>
      <name val="Calibri"/>
      <family val="2"/>
    </font>
    <font>
      <b/>
      <sz val="10"/>
      <color indexed="8"/>
      <name val="Calibri"/>
      <family val="2"/>
    </font>
    <font>
      <sz val="10"/>
      <color indexed="9"/>
      <name val="Calibri"/>
      <family val="2"/>
    </font>
    <font>
      <sz val="11"/>
      <color indexed="8"/>
      <name val="Calibri"/>
      <family val="2"/>
    </font>
    <font>
      <sz val="10"/>
      <name val="Arial"/>
      <family val="2"/>
    </font>
    <font>
      <sz val="10"/>
      <color indexed="8"/>
      <name val="Arial"/>
      <family val="2"/>
    </font>
    <font>
      <sz val="10"/>
      <color indexed="8"/>
      <name val="Calibri"/>
      <family val="2"/>
    </font>
    <font>
      <sz val="8"/>
      <color indexed="8"/>
      <name val="Calibri"/>
      <family val="2"/>
    </font>
    <font>
      <sz val="8"/>
      <name val="Calibri"/>
      <family val="2"/>
    </font>
    <font>
      <sz val="7"/>
      <color indexed="8"/>
      <name val="Calibri"/>
      <family val="2"/>
    </font>
    <font>
      <sz val="11"/>
      <name val="Calibri"/>
      <family val="2"/>
    </font>
    <font>
      <sz val="10"/>
      <name val="Calibri"/>
      <family val="2"/>
    </font>
    <font>
      <sz val="10"/>
      <color indexed="16"/>
      <name val="Calibri"/>
      <family val="2"/>
    </font>
    <font>
      <sz val="10"/>
      <name val="Symbol"/>
      <family val="1"/>
    </font>
    <font>
      <b/>
      <sz val="11"/>
      <color indexed="8"/>
      <name val="Calibri"/>
      <family val="2"/>
    </font>
    <font>
      <b/>
      <sz val="11"/>
      <name val="Calibri"/>
      <family val="2"/>
    </font>
    <font>
      <sz val="11"/>
      <color indexed="55"/>
      <name val="Calibri"/>
      <family val="2"/>
    </font>
    <font>
      <sz val="11"/>
      <color indexed="53"/>
      <name val="Calibri"/>
      <family val="2"/>
    </font>
    <font>
      <sz val="11"/>
      <color indexed="63"/>
      <name val="Calibri"/>
      <family val="2"/>
    </font>
    <font>
      <sz val="9"/>
      <color indexed="55"/>
      <name val="Calibri"/>
      <family val="2"/>
      <scheme val="minor"/>
    </font>
    <font>
      <sz val="9"/>
      <name val="Calibri"/>
      <family val="2"/>
      <scheme val="minor"/>
    </font>
    <font>
      <u/>
      <sz val="11"/>
      <color theme="10"/>
      <name val="Calibri"/>
      <family val="2"/>
    </font>
    <font>
      <u/>
      <sz val="11"/>
      <color theme="11"/>
      <name val="Calibri"/>
      <family val="2"/>
    </font>
    <font>
      <sz val="11"/>
      <color rgb="FF00B050"/>
      <name val="Calibri"/>
      <family val="2"/>
    </font>
    <font>
      <b/>
      <sz val="11"/>
      <name val="Calibri (Corpo)"/>
    </font>
    <font>
      <sz val="11"/>
      <name val="Calibri (Corpo)"/>
    </font>
    <font>
      <b/>
      <sz val="10"/>
      <name val="Calibri"/>
      <family val="2"/>
      <scheme val="minor"/>
    </font>
    <font>
      <sz val="10"/>
      <color theme="1"/>
      <name val="Calibri"/>
      <family val="2"/>
      <scheme val="minor"/>
    </font>
    <font>
      <sz val="10"/>
      <name val="Calibri"/>
      <family val="2"/>
      <scheme val="minor"/>
    </font>
    <font>
      <sz val="10"/>
      <color rgb="FF0070C0"/>
      <name val="Calibri"/>
      <family val="2"/>
      <scheme val="minor"/>
    </font>
    <font>
      <sz val="10"/>
      <color indexed="55"/>
      <name val="Calibri"/>
      <family val="2"/>
      <scheme val="minor"/>
    </font>
    <font>
      <sz val="11"/>
      <color theme="1"/>
      <name val="Calibri"/>
      <family val="2"/>
    </font>
    <font>
      <sz val="11"/>
      <color theme="1"/>
      <name val="Calibri"/>
      <family val="2"/>
      <scheme val="minor"/>
    </font>
    <font>
      <b/>
      <sz val="11"/>
      <color theme="1"/>
      <name val="Calibri"/>
      <family val="2"/>
      <scheme val="minor"/>
    </font>
    <font>
      <i/>
      <sz val="10"/>
      <name val="Calibri"/>
      <family val="2"/>
      <scheme val="minor"/>
    </font>
    <font>
      <i/>
      <sz val="10"/>
      <color rgb="FF0070C0"/>
      <name val="Calibri"/>
      <family val="2"/>
      <scheme val="minor"/>
    </font>
    <font>
      <i/>
      <sz val="10"/>
      <color theme="1"/>
      <name val="Calibri"/>
      <family val="2"/>
      <scheme val="minor"/>
    </font>
    <font>
      <sz val="11"/>
      <color indexed="55"/>
      <name val="Aptos"/>
      <family val="2"/>
    </font>
    <font>
      <sz val="11"/>
      <name val="Aptos"/>
      <family val="2"/>
    </font>
    <font>
      <sz val="9"/>
      <color theme="1"/>
      <name val="Calibri"/>
      <family val="2"/>
      <scheme val="minor"/>
    </font>
    <font>
      <vertAlign val="superscript"/>
      <sz val="10"/>
      <color theme="1"/>
      <name val="Calibri"/>
      <family val="2"/>
      <scheme val="minor"/>
    </font>
    <font>
      <i/>
      <sz val="11"/>
      <name val="Calibri"/>
      <family val="2"/>
    </font>
    <font>
      <sz val="9"/>
      <name val="Calibri"/>
      <family val="2"/>
    </font>
    <font>
      <sz val="11"/>
      <name val="Calibri"/>
      <family val="2"/>
      <scheme val="minor"/>
    </font>
    <font>
      <i/>
      <sz val="11"/>
      <name val="Calibri"/>
      <family val="2"/>
      <scheme val="minor"/>
    </font>
    <font>
      <i/>
      <sz val="11"/>
      <color theme="1"/>
      <name val="Calibri"/>
      <family val="2"/>
      <scheme val="minor"/>
    </font>
    <font>
      <sz val="9"/>
      <color theme="1"/>
      <name val="Calibri"/>
      <family val="2"/>
    </font>
    <font>
      <sz val="11"/>
      <color indexed="55"/>
      <name val="Calibri"/>
      <family val="2"/>
      <scheme val="minor"/>
    </font>
    <font>
      <i/>
      <sz val="11"/>
      <color theme="1"/>
      <name val="Calibri"/>
      <family val="2"/>
    </font>
    <font>
      <i/>
      <sz val="11"/>
      <color rgb="FF333333"/>
      <name val="Calibri"/>
      <family val="2"/>
    </font>
    <font>
      <sz val="10"/>
      <color rgb="FFFF0000"/>
      <name val="Calibri"/>
      <family val="2"/>
      <scheme val="minor"/>
    </font>
    <font>
      <i/>
      <sz val="9"/>
      <name val="Calibri"/>
      <family val="2"/>
    </font>
    <font>
      <u/>
      <sz val="11"/>
      <name val="Calibri"/>
      <family val="2"/>
    </font>
    <font>
      <b/>
      <sz val="11"/>
      <color theme="1"/>
      <name val="Calibri"/>
      <family val="2"/>
    </font>
    <font>
      <b/>
      <sz val="11"/>
      <color theme="1"/>
      <name val="Calibri (Corpo)"/>
    </font>
    <font>
      <sz val="11"/>
      <color theme="1"/>
      <name val="Calibri (Corpo)"/>
    </font>
    <font>
      <i/>
      <sz val="9"/>
      <name val="Calibri"/>
      <family val="2"/>
      <scheme val="minor"/>
    </font>
  </fonts>
  <fills count="41">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54"/>
        <bgColor indexed="41"/>
      </patternFill>
    </fill>
    <fill>
      <patternFill patternType="solid">
        <fgColor indexed="52"/>
        <bgColor indexed="34"/>
      </patternFill>
    </fill>
    <fill>
      <patternFill patternType="solid">
        <fgColor indexed="37"/>
        <bgColor indexed="61"/>
      </patternFill>
    </fill>
    <fill>
      <patternFill patternType="solid">
        <fgColor indexed="42"/>
        <bgColor indexed="27"/>
      </patternFill>
    </fill>
    <fill>
      <patternFill patternType="solid">
        <fgColor indexed="26"/>
        <bgColor indexed="9"/>
      </patternFill>
    </fill>
    <fill>
      <patternFill patternType="solid">
        <fgColor indexed="50"/>
        <bgColor indexed="51"/>
      </patternFill>
    </fill>
    <fill>
      <patternFill patternType="solid">
        <fgColor indexed="51"/>
        <bgColor indexed="13"/>
      </patternFill>
    </fill>
    <fill>
      <patternFill patternType="solid">
        <fgColor indexed="10"/>
        <bgColor indexed="37"/>
      </patternFill>
    </fill>
    <fill>
      <patternFill patternType="solid">
        <fgColor indexed="55"/>
        <bgColor indexed="23"/>
      </patternFill>
    </fill>
    <fill>
      <patternFill patternType="solid">
        <fgColor indexed="22"/>
        <bgColor indexed="24"/>
      </patternFill>
    </fill>
    <fill>
      <patternFill patternType="solid">
        <fgColor indexed="31"/>
        <bgColor indexed="41"/>
      </patternFill>
    </fill>
    <fill>
      <patternFill patternType="solid">
        <fgColor indexed="9"/>
        <bgColor indexed="51"/>
      </patternFill>
    </fill>
    <fill>
      <patternFill patternType="solid">
        <fgColor theme="0" tint="-0.249977111117893"/>
        <bgColor indexed="2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59999389629810485"/>
        <bgColor indexed="45"/>
      </patternFill>
    </fill>
    <fill>
      <patternFill patternType="solid">
        <fgColor theme="0" tint="-0.249977111117893"/>
        <bgColor indexed="41"/>
      </patternFill>
    </fill>
    <fill>
      <patternFill patternType="solid">
        <fgColor theme="6" tint="0.59999389629810485"/>
        <bgColor indexed="27"/>
      </patternFill>
    </fill>
    <fill>
      <patternFill patternType="solid">
        <fgColor theme="4" tint="0.59999389629810485"/>
        <bgColor indexed="41"/>
      </patternFill>
    </fill>
    <fill>
      <patternFill patternType="solid">
        <fgColor theme="0" tint="-0.14999847407452621"/>
        <bgColor indexed="24"/>
      </patternFill>
    </fill>
    <fill>
      <patternFill patternType="solid">
        <fgColor theme="0" tint="-0.14999847407452621"/>
        <bgColor indexed="22"/>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B050"/>
        <bgColor rgb="FF00B050"/>
      </patternFill>
    </fill>
    <fill>
      <patternFill patternType="solid">
        <fgColor rgb="FFFFC000"/>
        <bgColor rgb="FFFFC000"/>
      </patternFill>
    </fill>
    <fill>
      <patternFill patternType="solid">
        <fgColor rgb="FFFF0000"/>
        <bgColor rgb="FFFF0000"/>
      </patternFill>
    </fill>
    <fill>
      <patternFill patternType="solid">
        <fgColor theme="0" tint="-0.249977111117893"/>
        <bgColor indexed="64"/>
      </patternFill>
    </fill>
    <fill>
      <patternFill patternType="solid">
        <fgColor rgb="FFC0C0C0"/>
        <bgColor rgb="FFBFBFBF"/>
      </patternFill>
    </fill>
    <fill>
      <patternFill patternType="solid">
        <fgColor rgb="FF92D050"/>
        <bgColor indexed="64"/>
      </patternFill>
    </fill>
    <fill>
      <patternFill patternType="solid">
        <fgColor rgb="FFFFFFFF"/>
        <bgColor indexed="64"/>
      </patternFill>
    </fill>
    <fill>
      <patternFill patternType="solid">
        <fgColor theme="0"/>
        <bgColor theme="0"/>
      </patternFill>
    </fill>
  </fills>
  <borders count="27">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auto="1"/>
      </left>
      <right style="thin">
        <color auto="1"/>
      </right>
      <top style="thin">
        <color auto="1"/>
      </top>
      <bottom/>
      <diagonal/>
    </border>
    <border>
      <left style="thin">
        <color indexed="8"/>
      </left>
      <right/>
      <top/>
      <bottom/>
      <diagonal/>
    </border>
    <border>
      <left style="thin">
        <color auto="1"/>
      </left>
      <right style="thin">
        <color auto="1"/>
      </right>
      <top/>
      <bottom style="thin">
        <color indexed="64"/>
      </bottom>
      <diagonal/>
    </border>
    <border>
      <left/>
      <right style="thin">
        <color indexed="8"/>
      </right>
      <top/>
      <bottom/>
      <diagonal/>
    </border>
    <border>
      <left style="thin">
        <color indexed="64"/>
      </left>
      <right/>
      <top style="thin">
        <color indexed="64"/>
      </top>
      <bottom style="thin">
        <color indexed="64"/>
      </bottom>
      <diagonal/>
    </border>
    <border>
      <left style="thin">
        <color auto="1"/>
      </left>
      <right style="thin">
        <color auto="1"/>
      </right>
      <top style="thin">
        <color rgb="FF000000"/>
      </top>
      <bottom/>
      <diagonal/>
    </border>
    <border>
      <left style="thin">
        <color indexed="64"/>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auto="1"/>
      </top>
      <bottom style="thin">
        <color indexed="64"/>
      </bottom>
      <diagonal/>
    </border>
    <border>
      <left/>
      <right style="thin">
        <color auto="1"/>
      </right>
      <top/>
      <bottom style="thin">
        <color indexed="64"/>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s>
  <cellStyleXfs count="26">
    <xf numFmtId="0" fontId="0" fillId="0" borderId="0"/>
    <xf numFmtId="0" fontId="20" fillId="0" borderId="0" applyNumberFormat="0" applyFill="0" applyBorder="0" applyAlignment="0" applyProtection="0"/>
    <xf numFmtId="0" fontId="21" fillId="2" borderId="0" applyNumberFormat="0" applyBorder="0" applyAlignment="0" applyProtection="0"/>
    <xf numFmtId="0" fontId="21" fillId="3" borderId="0" applyNumberFormat="0" applyBorder="0" applyAlignment="0" applyProtection="0"/>
    <xf numFmtId="0" fontId="20" fillId="4"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xf numFmtId="0" fontId="14" fillId="0" borderId="0" applyNumberFormat="0" applyFill="0" applyBorder="0" applyAlignment="0" applyProtection="0"/>
    <xf numFmtId="0" fontId="16" fillId="7" borderId="0" applyNumberFormat="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7" fillId="8" borderId="0" applyNumberFormat="0" applyBorder="0" applyAlignment="0" applyProtection="0"/>
    <xf numFmtId="0" fontId="22" fillId="0" borderId="0"/>
    <xf numFmtId="0" fontId="22" fillId="0" borderId="0"/>
    <xf numFmtId="0" fontId="24" fillId="0" borderId="0"/>
    <xf numFmtId="0" fontId="13" fillId="8" borderId="1" applyNumberFormat="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8"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35" fillId="0" borderId="0"/>
    <xf numFmtId="0" fontId="40" fillId="0" borderId="0" applyNumberFormat="0" applyFill="0" applyBorder="0" applyAlignment="0" applyProtection="0"/>
    <xf numFmtId="43" fontId="35" fillId="0" borderId="0" applyFont="0" applyFill="0" applyBorder="0" applyAlignment="0" applyProtection="0"/>
  </cellStyleXfs>
  <cellXfs count="349">
    <xf numFmtId="0" fontId="0" fillId="0" borderId="0" xfId="0"/>
    <xf numFmtId="0" fontId="25" fillId="0" borderId="0" xfId="15" applyFont="1"/>
    <xf numFmtId="0" fontId="20" fillId="0" borderId="0" xfId="15" applyFont="1"/>
    <xf numFmtId="0" fontId="26" fillId="0" borderId="0" xfId="15" applyFont="1" applyAlignment="1">
      <alignment horizontal="center" vertical="center"/>
    </xf>
    <xf numFmtId="0" fontId="26" fillId="0" borderId="0" xfId="15" applyFont="1" applyAlignment="1">
      <alignment horizontal="center" vertical="center" wrapText="1"/>
    </xf>
    <xf numFmtId="0" fontId="27" fillId="0" borderId="0" xfId="15" applyFont="1" applyAlignment="1">
      <alignment horizontal="center" vertical="center" wrapText="1"/>
    </xf>
    <xf numFmtId="0" fontId="26" fillId="9" borderId="2" xfId="15" applyFont="1" applyFill="1" applyBorder="1" applyAlignment="1">
      <alignment horizontal="center"/>
    </xf>
    <xf numFmtId="0" fontId="26" fillId="10" borderId="2" xfId="15" applyFont="1" applyFill="1" applyBorder="1" applyAlignment="1">
      <alignment horizontal="center"/>
    </xf>
    <xf numFmtId="0" fontId="26" fillId="11" borderId="2" xfId="15" applyFont="1" applyFill="1" applyBorder="1" applyAlignment="1">
      <alignment horizontal="center"/>
    </xf>
    <xf numFmtId="0" fontId="26" fillId="12" borderId="2" xfId="15" applyFont="1" applyFill="1" applyBorder="1" applyAlignment="1">
      <alignment horizontal="center"/>
    </xf>
    <xf numFmtId="0" fontId="27" fillId="0" borderId="0" xfId="15" applyFont="1" applyAlignment="1">
      <alignment horizontal="left" vertical="center"/>
    </xf>
    <xf numFmtId="0" fontId="28" fillId="0" borderId="0" xfId="15" applyFont="1" applyAlignment="1">
      <alignment horizontal="center" vertical="center" wrapText="1"/>
    </xf>
    <xf numFmtId="0" fontId="22" fillId="0" borderId="0" xfId="15"/>
    <xf numFmtId="0" fontId="0" fillId="0" borderId="0" xfId="0" applyAlignment="1">
      <alignment vertical="center"/>
    </xf>
    <xf numFmtId="0" fontId="33" fillId="0" borderId="0" xfId="15" applyFont="1"/>
    <xf numFmtId="0" fontId="33" fillId="0" borderId="0" xfId="15" applyFont="1" applyAlignment="1">
      <alignment wrapText="1"/>
    </xf>
    <xf numFmtId="0" fontId="38" fillId="0" borderId="0" xfId="0" applyFont="1"/>
    <xf numFmtId="0" fontId="38" fillId="0" borderId="0" xfId="0" applyFont="1" applyAlignment="1">
      <alignment vertical="center"/>
    </xf>
    <xf numFmtId="0" fontId="39" fillId="0" borderId="0" xfId="0" applyFont="1"/>
    <xf numFmtId="0" fontId="29" fillId="0" borderId="7" xfId="0" applyFont="1" applyBorder="1"/>
    <xf numFmtId="0" fontId="12" fillId="0" borderId="0" xfId="15" applyFont="1" applyAlignment="1">
      <alignment horizontal="center"/>
    </xf>
    <xf numFmtId="0" fontId="29" fillId="0" borderId="0" xfId="0" applyFont="1"/>
    <xf numFmtId="0" fontId="29" fillId="0" borderId="7" xfId="0" applyFont="1" applyBorder="1" applyAlignment="1">
      <alignment vertical="center" wrapText="1"/>
    </xf>
    <xf numFmtId="0" fontId="29" fillId="0" borderId="7" xfId="0" applyFont="1" applyBorder="1" applyAlignment="1">
      <alignment horizontal="left" vertical="center" wrapText="1"/>
    </xf>
    <xf numFmtId="0" fontId="0" fillId="0" borderId="0" xfId="0" applyAlignment="1">
      <alignment horizontal="center"/>
    </xf>
    <xf numFmtId="0" fontId="42" fillId="0" borderId="0" xfId="0" applyFont="1"/>
    <xf numFmtId="0" fontId="30" fillId="0" borderId="0" xfId="16" applyFont="1"/>
    <xf numFmtId="0" fontId="30" fillId="0" borderId="0" xfId="16" applyFont="1" applyAlignment="1">
      <alignment horizontal="center" vertical="center"/>
    </xf>
    <xf numFmtId="0" fontId="31" fillId="0" borderId="0" xfId="16" applyFont="1" applyAlignment="1">
      <alignment horizontal="center"/>
    </xf>
    <xf numFmtId="0" fontId="31" fillId="0" borderId="0" xfId="15" applyFont="1"/>
    <xf numFmtId="0" fontId="24" fillId="0" borderId="0" xfId="15" applyFont="1" applyAlignment="1">
      <alignment horizontal="center"/>
    </xf>
    <xf numFmtId="0" fontId="23" fillId="0" borderId="0" xfId="15" applyFont="1" applyAlignment="1">
      <alignment horizontal="center"/>
    </xf>
    <xf numFmtId="0" fontId="32" fillId="0" borderId="0" xfId="15" applyFont="1" applyAlignment="1">
      <alignment horizontal="center"/>
    </xf>
    <xf numFmtId="0" fontId="30" fillId="0" borderId="0" xfId="15" applyFont="1" applyAlignment="1">
      <alignment horizontal="center" vertical="center"/>
    </xf>
    <xf numFmtId="0" fontId="30" fillId="0" borderId="0" xfId="15" applyFont="1" applyAlignment="1">
      <alignment vertical="center"/>
    </xf>
    <xf numFmtId="0" fontId="30" fillId="0" borderId="0" xfId="15" applyFont="1" applyAlignment="1">
      <alignment wrapText="1"/>
    </xf>
    <xf numFmtId="0" fontId="30" fillId="0" borderId="0" xfId="15" applyFont="1"/>
    <xf numFmtId="0" fontId="25" fillId="0" borderId="10" xfId="15" applyFont="1" applyBorder="1"/>
    <xf numFmtId="0" fontId="26" fillId="13" borderId="7" xfId="15" applyFont="1" applyFill="1" applyBorder="1" applyAlignment="1">
      <alignment horizontal="center" vertical="center" wrapText="1"/>
    </xf>
    <xf numFmtId="0" fontId="26" fillId="7" borderId="7" xfId="15" applyFont="1" applyFill="1" applyBorder="1" applyAlignment="1">
      <alignment horizontal="center" vertical="center" wrapText="1"/>
    </xf>
    <xf numFmtId="0" fontId="26" fillId="14" borderId="7" xfId="15" applyFont="1" applyFill="1" applyBorder="1" applyAlignment="1">
      <alignment horizontal="center" vertical="center" wrapText="1"/>
    </xf>
    <xf numFmtId="0" fontId="12" fillId="18" borderId="8" xfId="15" applyFont="1" applyFill="1" applyBorder="1" applyAlignment="1">
      <alignment horizontal="center"/>
    </xf>
    <xf numFmtId="0" fontId="12" fillId="17" borderId="8" xfId="15" applyFont="1" applyFill="1" applyBorder="1" applyAlignment="1">
      <alignment horizontal="center"/>
    </xf>
    <xf numFmtId="0" fontId="0" fillId="0" borderId="7" xfId="0" applyBorder="1" applyAlignment="1">
      <alignment wrapText="1"/>
    </xf>
    <xf numFmtId="0" fontId="33" fillId="21" borderId="0" xfId="15" applyFont="1" applyFill="1"/>
    <xf numFmtId="0" fontId="43" fillId="27" borderId="3" xfId="0" applyFont="1" applyFill="1" applyBorder="1" applyAlignment="1">
      <alignment horizontal="center" vertical="center" wrapText="1"/>
    </xf>
    <xf numFmtId="0" fontId="43" fillId="27" borderId="12" xfId="0" applyFont="1" applyFill="1" applyBorder="1" applyAlignment="1">
      <alignment horizontal="center" vertical="center" wrapText="1"/>
    </xf>
    <xf numFmtId="0" fontId="43" fillId="27" borderId="7" xfId="0" applyFont="1" applyFill="1" applyBorder="1" applyAlignment="1">
      <alignment horizontal="center" vertical="center" wrapText="1"/>
    </xf>
    <xf numFmtId="0" fontId="43" fillId="28" borderId="7" xfId="0" applyFont="1" applyFill="1" applyBorder="1" applyAlignment="1">
      <alignment horizontal="center" vertical="center" wrapText="1"/>
    </xf>
    <xf numFmtId="0" fontId="43" fillId="29" borderId="7" xfId="0" applyFont="1" applyFill="1" applyBorder="1" applyAlignment="1">
      <alignment horizontal="center" vertical="center"/>
    </xf>
    <xf numFmtId="0" fontId="43" fillId="29" borderId="7" xfId="0" applyFont="1" applyFill="1" applyBorder="1" applyAlignment="1">
      <alignment horizontal="center" vertical="center" wrapText="1"/>
    </xf>
    <xf numFmtId="0" fontId="45" fillId="13" borderId="7" xfId="0" applyFont="1" applyFill="1" applyBorder="1" applyAlignment="1">
      <alignment horizontal="center" vertical="center" wrapText="1"/>
    </xf>
    <xf numFmtId="0" fontId="46" fillId="0" borderId="0" xfId="0" applyFont="1"/>
    <xf numFmtId="0" fontId="49" fillId="0" borderId="0" xfId="0" applyFont="1"/>
    <xf numFmtId="0" fontId="45" fillId="13" borderId="14" xfId="0" applyFont="1" applyFill="1" applyBorder="1" applyAlignment="1">
      <alignment horizontal="center" vertical="center" wrapText="1"/>
    </xf>
    <xf numFmtId="0" fontId="29" fillId="0" borderId="0" xfId="0" applyFont="1" applyAlignment="1">
      <alignment vertical="center"/>
    </xf>
    <xf numFmtId="0" fontId="27" fillId="23" borderId="7" xfId="15" applyFont="1" applyFill="1" applyBorder="1" applyAlignment="1">
      <alignment horizontal="center" vertical="center" wrapText="1"/>
    </xf>
    <xf numFmtId="0" fontId="27" fillId="16" borderId="7" xfId="15" applyFont="1" applyFill="1" applyBorder="1" applyAlignment="1">
      <alignment horizontal="center" vertical="center" wrapText="1"/>
    </xf>
    <xf numFmtId="0" fontId="27" fillId="25" borderId="7" xfId="15" applyFont="1" applyFill="1" applyBorder="1" applyAlignment="1">
      <alignment horizontal="center" vertical="center" wrapText="1"/>
    </xf>
    <xf numFmtId="0" fontId="27" fillId="26" borderId="7" xfId="15" applyFont="1" applyFill="1" applyBorder="1" applyAlignment="1">
      <alignment horizontal="center" vertical="center" wrapText="1"/>
    </xf>
    <xf numFmtId="0" fontId="27" fillId="24" borderId="7" xfId="15" applyFont="1" applyFill="1" applyBorder="1" applyAlignment="1">
      <alignment horizontal="center" vertical="center" wrapText="1"/>
    </xf>
    <xf numFmtId="0" fontId="25" fillId="0" borderId="0" xfId="15" applyFont="1" applyAlignment="1">
      <alignment horizontal="center"/>
    </xf>
    <xf numFmtId="0" fontId="34" fillId="27" borderId="7" xfId="0" applyFont="1" applyFill="1" applyBorder="1" applyAlignment="1">
      <alignment horizontal="center" vertical="center" wrapText="1"/>
    </xf>
    <xf numFmtId="0" fontId="51" fillId="21" borderId="7" xfId="0" applyFont="1" applyFill="1" applyBorder="1" applyAlignment="1">
      <alignment horizontal="left" vertical="top" wrapText="1"/>
    </xf>
    <xf numFmtId="0" fontId="52" fillId="21" borderId="7" xfId="0" applyFont="1" applyFill="1" applyBorder="1" applyAlignment="1">
      <alignment horizontal="left" vertical="top" wrapText="1"/>
    </xf>
    <xf numFmtId="0" fontId="29" fillId="0" borderId="7" xfId="0" applyFont="1" applyBorder="1" applyAlignment="1">
      <alignment horizontal="left"/>
    </xf>
    <xf numFmtId="0" fontId="50" fillId="0" borderId="7" xfId="0" applyFont="1" applyBorder="1" applyAlignment="1">
      <alignment horizontal="left" vertical="center"/>
    </xf>
    <xf numFmtId="0" fontId="29" fillId="0" borderId="7" xfId="0" applyFont="1" applyBorder="1" applyAlignment="1">
      <alignment horizontal="left" vertical="center"/>
    </xf>
    <xf numFmtId="0" fontId="50" fillId="0" borderId="7" xfId="0" applyFont="1" applyBorder="1" applyAlignment="1">
      <alignment horizontal="center" vertical="center"/>
    </xf>
    <xf numFmtId="0" fontId="29" fillId="21" borderId="7" xfId="0" applyFont="1" applyFill="1" applyBorder="1" applyAlignment="1">
      <alignment horizontal="left" vertical="top"/>
    </xf>
    <xf numFmtId="0" fontId="29" fillId="21" borderId="7" xfId="0" applyFont="1" applyFill="1" applyBorder="1" applyAlignment="1">
      <alignment horizontal="left"/>
    </xf>
    <xf numFmtId="0" fontId="29" fillId="21" borderId="7" xfId="0" applyFont="1" applyFill="1" applyBorder="1" applyAlignment="1">
      <alignment horizontal="left" vertical="top" wrapText="1"/>
    </xf>
    <xf numFmtId="0" fontId="29" fillId="0" borderId="7" xfId="0" applyFont="1" applyBorder="1" applyAlignment="1">
      <alignment horizontal="left" wrapText="1"/>
    </xf>
    <xf numFmtId="0" fontId="29" fillId="0" borderId="7" xfId="0" applyFont="1" applyBorder="1" applyAlignment="1">
      <alignment horizontal="left" vertical="top" wrapText="1"/>
    </xf>
    <xf numFmtId="0" fontId="29" fillId="0" borderId="7" xfId="0" applyFont="1" applyBorder="1" applyAlignment="1">
      <alignment horizontal="left" vertical="top"/>
    </xf>
    <xf numFmtId="0" fontId="29" fillId="21" borderId="7" xfId="0" applyFont="1" applyFill="1" applyBorder="1" applyAlignment="1">
      <alignment horizontal="center" vertical="center" wrapText="1"/>
    </xf>
    <xf numFmtId="0" fontId="29" fillId="0" borderId="7" xfId="0" applyFont="1" applyBorder="1" applyAlignment="1">
      <alignment horizontal="center" vertical="center"/>
    </xf>
    <xf numFmtId="0" fontId="47" fillId="0" borderId="7" xfId="0" applyFont="1" applyBorder="1" applyAlignment="1">
      <alignment horizontal="center" vertical="center" wrapText="1"/>
    </xf>
    <xf numFmtId="0" fontId="47" fillId="0" borderId="7" xfId="23" applyFont="1" applyBorder="1" applyAlignment="1">
      <alignment horizontal="center" vertical="center" wrapText="1"/>
    </xf>
    <xf numFmtId="0" fontId="46" fillId="0" borderId="7" xfId="0" applyFont="1" applyBorder="1" applyAlignment="1">
      <alignment horizontal="center" vertical="center" wrapText="1"/>
    </xf>
    <xf numFmtId="0" fontId="46" fillId="0" borderId="7" xfId="0" applyFont="1" applyBorder="1" applyAlignment="1">
      <alignment horizontal="left" vertical="center" wrapText="1"/>
    </xf>
    <xf numFmtId="0" fontId="46" fillId="0" borderId="7" xfId="0" applyFont="1" applyBorder="1" applyAlignment="1">
      <alignment horizontal="center" vertical="center"/>
    </xf>
    <xf numFmtId="0" fontId="47" fillId="0" borderId="7" xfId="0" applyFont="1" applyBorder="1" applyAlignment="1">
      <alignment horizontal="left" vertical="center" wrapText="1"/>
    </xf>
    <xf numFmtId="0" fontId="47" fillId="0" borderId="11" xfId="0" applyFont="1" applyBorder="1" applyAlignment="1">
      <alignment horizontal="center" vertical="center" wrapText="1"/>
    </xf>
    <xf numFmtId="0" fontId="47" fillId="0" borderId="7" xfId="23" applyFont="1" applyBorder="1" applyAlignment="1">
      <alignment vertical="center" wrapText="1"/>
    </xf>
    <xf numFmtId="0" fontId="46" fillId="0" borderId="0" xfId="0" applyFont="1" applyAlignment="1">
      <alignment horizontal="center" vertical="center" wrapText="1"/>
    </xf>
    <xf numFmtId="0" fontId="46" fillId="0" borderId="7" xfId="0" applyFont="1" applyBorder="1" applyAlignment="1">
      <alignment vertical="center" wrapText="1"/>
    </xf>
    <xf numFmtId="0" fontId="48" fillId="0" borderId="7" xfId="0" applyFont="1" applyBorder="1" applyAlignment="1">
      <alignment horizontal="left" vertical="center" wrapText="1"/>
    </xf>
    <xf numFmtId="0" fontId="45" fillId="36" borderId="7" xfId="0" applyFont="1" applyFill="1" applyBorder="1" applyAlignment="1">
      <alignment horizontal="center" vertical="center" wrapText="1"/>
    </xf>
    <xf numFmtId="0" fontId="45" fillId="16" borderId="7" xfId="0" applyFont="1" applyFill="1" applyBorder="1" applyAlignment="1">
      <alignment horizontal="center" vertical="center" wrapText="1"/>
    </xf>
    <xf numFmtId="0" fontId="45" fillId="36" borderId="15" xfId="0" applyFont="1" applyFill="1" applyBorder="1" applyAlignment="1">
      <alignment horizontal="center" vertical="center" wrapText="1"/>
    </xf>
    <xf numFmtId="0" fontId="48" fillId="0" borderId="7" xfId="0" applyFont="1" applyBorder="1" applyAlignment="1">
      <alignment horizontal="center" vertical="center" wrapText="1"/>
    </xf>
    <xf numFmtId="0" fontId="47" fillId="0" borderId="7" xfId="0" applyFont="1" applyBorder="1" applyAlignment="1">
      <alignment vertical="center" wrapText="1"/>
    </xf>
    <xf numFmtId="0" fontId="45" fillId="37" borderId="16" xfId="0" applyFont="1" applyFill="1" applyBorder="1" applyAlignment="1">
      <alignment horizontal="center" vertical="center" wrapText="1"/>
    </xf>
    <xf numFmtId="0" fontId="48" fillId="0" borderId="7" xfId="0" applyFont="1" applyBorder="1" applyAlignment="1">
      <alignment vertical="center" wrapText="1"/>
    </xf>
    <xf numFmtId="0" fontId="54" fillId="0" borderId="7" xfId="0" applyFont="1" applyBorder="1" applyAlignment="1">
      <alignment horizontal="center" vertical="center" wrapText="1"/>
    </xf>
    <xf numFmtId="0" fontId="45" fillId="38" borderId="15" xfId="0" applyFont="1" applyFill="1" applyBorder="1" applyAlignment="1">
      <alignment horizontal="center" vertical="center" wrapText="1"/>
    </xf>
    <xf numFmtId="0" fontId="45" fillId="38" borderId="18" xfId="0" applyFont="1" applyFill="1" applyBorder="1" applyAlignment="1">
      <alignment horizontal="center" vertical="center" wrapText="1"/>
    </xf>
    <xf numFmtId="0" fontId="46" fillId="38" borderId="18" xfId="0" applyFont="1" applyFill="1" applyBorder="1" applyAlignment="1">
      <alignment horizontal="center" vertical="center" wrapText="1"/>
    </xf>
    <xf numFmtId="0" fontId="46" fillId="38" borderId="18" xfId="0" applyFont="1" applyFill="1" applyBorder="1" applyAlignment="1">
      <alignment vertical="center" wrapText="1"/>
    </xf>
    <xf numFmtId="0" fontId="46" fillId="38" borderId="19" xfId="0" applyFont="1" applyFill="1" applyBorder="1" applyAlignment="1">
      <alignment vertical="center" wrapText="1"/>
    </xf>
    <xf numFmtId="0" fontId="29" fillId="0" borderId="7" xfId="0" applyFont="1" applyBorder="1" applyAlignment="1">
      <alignment vertical="top" wrapText="1"/>
    </xf>
    <xf numFmtId="0" fontId="29" fillId="0" borderId="7" xfId="0" applyFont="1" applyBorder="1" applyAlignment="1">
      <alignment vertical="top"/>
    </xf>
    <xf numFmtId="0" fontId="37" fillId="15" borderId="7" xfId="0" applyFont="1" applyFill="1" applyBorder="1" applyAlignment="1">
      <alignment horizontal="left" vertical="top" wrapText="1"/>
    </xf>
    <xf numFmtId="0" fontId="0" fillId="0" borderId="0" xfId="0" applyAlignment="1">
      <alignment vertical="top"/>
    </xf>
    <xf numFmtId="0" fontId="29" fillId="0" borderId="7" xfId="0" applyFont="1" applyBorder="1" applyAlignment="1">
      <alignment wrapText="1"/>
    </xf>
    <xf numFmtId="0" fontId="56" fillId="0" borderId="0" xfId="0" applyFont="1" applyAlignment="1">
      <alignment vertical="center"/>
    </xf>
    <xf numFmtId="0" fontId="0" fillId="0" borderId="7" xfId="0" applyBorder="1" applyAlignment="1">
      <alignment horizontal="left" vertical="top"/>
    </xf>
    <xf numFmtId="0" fontId="50" fillId="0" borderId="7" xfId="0" applyFont="1" applyBorder="1" applyAlignment="1">
      <alignment horizontal="left" vertical="top"/>
    </xf>
    <xf numFmtId="0" fontId="50" fillId="0" borderId="7" xfId="0" applyFont="1" applyBorder="1" applyAlignment="1">
      <alignment horizontal="center" vertical="top"/>
    </xf>
    <xf numFmtId="0" fontId="9" fillId="21" borderId="7" xfId="0" applyFont="1" applyFill="1" applyBorder="1" applyAlignment="1">
      <alignment horizontal="left" vertical="top" wrapText="1"/>
    </xf>
    <xf numFmtId="0" fontId="58" fillId="0" borderId="7" xfId="0" applyFont="1" applyBorder="1" applyAlignment="1">
      <alignment horizontal="center" vertical="top" wrapText="1"/>
    </xf>
    <xf numFmtId="0" fontId="29" fillId="0" borderId="0" xfId="0" applyFont="1" applyAlignment="1">
      <alignment vertical="top"/>
    </xf>
    <xf numFmtId="0" fontId="37" fillId="0" borderId="7" xfId="0" applyFont="1" applyBorder="1" applyAlignment="1">
      <alignment horizontal="left" vertical="top" wrapText="1"/>
    </xf>
    <xf numFmtId="0" fontId="36" fillId="0" borderId="7" xfId="0" applyFont="1" applyBorder="1" applyAlignment="1">
      <alignment vertical="top" wrapText="1"/>
    </xf>
    <xf numFmtId="0" fontId="47" fillId="21" borderId="7" xfId="0" applyFont="1" applyFill="1" applyBorder="1" applyAlignment="1">
      <alignment horizontal="left" vertical="center" wrapText="1"/>
    </xf>
    <xf numFmtId="0" fontId="53" fillId="21" borderId="7" xfId="0" applyFont="1" applyFill="1" applyBorder="1" applyAlignment="1">
      <alignment horizontal="center" vertical="center" wrapText="1"/>
    </xf>
    <xf numFmtId="0" fontId="47" fillId="21" borderId="7" xfId="0" applyFont="1" applyFill="1" applyBorder="1" applyAlignment="1">
      <alignment horizontal="center" vertical="center" wrapText="1"/>
    </xf>
    <xf numFmtId="0" fontId="47" fillId="21" borderId="7" xfId="0" applyFont="1" applyFill="1" applyBorder="1" applyAlignment="1">
      <alignment horizontal="left" vertical="top" wrapText="1"/>
    </xf>
    <xf numFmtId="0" fontId="25" fillId="0" borderId="13" xfId="15" applyFont="1" applyBorder="1" applyAlignment="1">
      <alignment horizontal="left" vertical="top" wrapText="1"/>
    </xf>
    <xf numFmtId="0" fontId="25" fillId="0" borderId="7" xfId="15" applyFont="1" applyBorder="1" applyAlignment="1">
      <alignment horizontal="left" vertical="top" wrapText="1"/>
    </xf>
    <xf numFmtId="0" fontId="43" fillId="29" borderId="7" xfId="0" applyFont="1" applyFill="1" applyBorder="1" applyAlignment="1">
      <alignment vertical="center"/>
    </xf>
    <xf numFmtId="0" fontId="62" fillId="0" borderId="0" xfId="0" applyFont="1"/>
    <xf numFmtId="0" fontId="62" fillId="39" borderId="7" xfId="0" applyFont="1" applyFill="1" applyBorder="1" applyAlignment="1">
      <alignment horizontal="left" vertical="top" wrapText="1"/>
    </xf>
    <xf numFmtId="0" fontId="29" fillId="0" borderId="7" xfId="0" applyFont="1" applyBorder="1" applyAlignment="1">
      <alignment horizontal="center" vertical="center" wrapText="1"/>
    </xf>
    <xf numFmtId="0" fontId="25" fillId="0" borderId="7" xfId="15" applyFont="1" applyBorder="1"/>
    <xf numFmtId="0" fontId="8" fillId="21" borderId="7" xfId="0" applyFont="1" applyFill="1" applyBorder="1" applyAlignment="1">
      <alignment horizontal="left" vertical="top" wrapText="1"/>
    </xf>
    <xf numFmtId="0" fontId="7" fillId="21" borderId="7" xfId="0" applyFont="1" applyFill="1" applyBorder="1" applyAlignment="1">
      <alignment vertical="top" wrapText="1"/>
    </xf>
    <xf numFmtId="0" fontId="29" fillId="0" borderId="13" xfId="0" applyFont="1" applyBorder="1" applyAlignment="1">
      <alignment vertical="top" wrapText="1"/>
    </xf>
    <xf numFmtId="0" fontId="29" fillId="0" borderId="20" xfId="0" applyFont="1" applyBorder="1" applyAlignment="1">
      <alignment vertical="top" wrapText="1"/>
    </xf>
    <xf numFmtId="0" fontId="29" fillId="0" borderId="21" xfId="0" applyFont="1" applyBorder="1" applyAlignment="1">
      <alignment vertical="top" wrapText="1"/>
    </xf>
    <xf numFmtId="0" fontId="62" fillId="0" borderId="13" xfId="0" applyFont="1" applyBorder="1" applyAlignment="1">
      <alignment horizontal="center" vertical="center" wrapText="1"/>
    </xf>
    <xf numFmtId="0" fontId="62" fillId="39" borderId="7" xfId="0" applyFont="1" applyFill="1" applyBorder="1" applyAlignment="1">
      <alignment horizontal="center" vertical="top" wrapText="1"/>
    </xf>
    <xf numFmtId="0" fontId="62" fillId="0" borderId="7" xfId="0" applyFont="1" applyBorder="1" applyAlignment="1">
      <alignment vertical="top" wrapText="1"/>
    </xf>
    <xf numFmtId="0" fontId="62" fillId="0" borderId="7" xfId="0" applyFont="1" applyBorder="1" applyAlignment="1">
      <alignment horizontal="center" vertical="top" wrapText="1"/>
    </xf>
    <xf numFmtId="0" fontId="62" fillId="0" borderId="23" xfId="0" applyFont="1" applyBorder="1" applyAlignment="1">
      <alignment horizontal="center" vertical="top" wrapText="1"/>
    </xf>
    <xf numFmtId="0" fontId="62" fillId="0" borderId="23" xfId="0" applyFont="1" applyBorder="1" applyAlignment="1">
      <alignment vertical="top" wrapText="1"/>
    </xf>
    <xf numFmtId="0" fontId="29" fillId="0" borderId="23" xfId="0" applyFont="1" applyBorder="1" applyAlignment="1">
      <alignment vertical="top" wrapText="1"/>
    </xf>
    <xf numFmtId="0" fontId="29" fillId="0" borderId="23" xfId="0" applyFont="1" applyBorder="1" applyAlignment="1">
      <alignment horizontal="left" vertical="top" wrapText="1"/>
    </xf>
    <xf numFmtId="0" fontId="50" fillId="0" borderId="20" xfId="0" applyFont="1" applyBorder="1" applyAlignment="1">
      <alignment vertical="top" wrapText="1"/>
    </xf>
    <xf numFmtId="0" fontId="65" fillId="0" borderId="20" xfId="0" applyFont="1" applyBorder="1" applyAlignment="1">
      <alignment horizontal="center" vertical="center" wrapText="1"/>
    </xf>
    <xf numFmtId="0" fontId="62" fillId="0" borderId="13" xfId="0" applyFont="1" applyBorder="1" applyAlignment="1">
      <alignment horizontal="center" vertical="top" wrapText="1"/>
    </xf>
    <xf numFmtId="0" fontId="5" fillId="0" borderId="20" xfId="0" applyFont="1" applyBorder="1" applyAlignment="1">
      <alignment vertical="top" wrapText="1"/>
    </xf>
    <xf numFmtId="0" fontId="5" fillId="0" borderId="20" xfId="0" applyFont="1" applyBorder="1" applyAlignment="1">
      <alignment vertical="top"/>
    </xf>
    <xf numFmtId="0" fontId="5" fillId="0" borderId="0" xfId="0" applyFont="1" applyAlignment="1">
      <alignment vertical="top"/>
    </xf>
    <xf numFmtId="0" fontId="66" fillId="0" borderId="0" xfId="0" applyFont="1" applyAlignment="1">
      <alignment vertical="top"/>
    </xf>
    <xf numFmtId="0" fontId="62" fillId="0" borderId="0" xfId="0" applyFont="1" applyAlignment="1">
      <alignment horizontal="left" vertical="top"/>
    </xf>
    <xf numFmtId="0" fontId="5" fillId="40" borderId="20" xfId="0" applyFont="1" applyFill="1" applyBorder="1" applyAlignment="1">
      <alignment horizontal="center" vertical="top" wrapText="1"/>
    </xf>
    <xf numFmtId="0" fontId="5" fillId="0" borderId="20" xfId="0" applyFont="1" applyBorder="1" applyAlignment="1">
      <alignment horizontal="center" vertical="top" wrapText="1"/>
    </xf>
    <xf numFmtId="6" fontId="5" fillId="0" borderId="20" xfId="0" applyNumberFormat="1" applyFont="1" applyBorder="1" applyAlignment="1">
      <alignment horizontal="center" vertical="top" wrapText="1"/>
    </xf>
    <xf numFmtId="0" fontId="5" fillId="0" borderId="20" xfId="0" applyFont="1" applyBorder="1" applyAlignment="1">
      <alignment horizontal="left" vertical="top" wrapText="1"/>
    </xf>
    <xf numFmtId="0" fontId="5" fillId="0" borderId="23" xfId="0" applyFont="1" applyBorder="1" applyAlignment="1">
      <alignment vertical="top" wrapText="1"/>
    </xf>
    <xf numFmtId="0" fontId="29" fillId="0" borderId="0" xfId="0" applyFont="1" applyAlignment="1">
      <alignment vertical="top" wrapText="1"/>
    </xf>
    <xf numFmtId="0" fontId="50" fillId="0" borderId="23" xfId="0" applyFont="1" applyBorder="1" applyAlignment="1">
      <alignment vertical="top" wrapText="1"/>
    </xf>
    <xf numFmtId="0" fontId="29" fillId="0" borderId="23" xfId="0" applyFont="1" applyBorder="1" applyAlignment="1">
      <alignment vertical="top"/>
    </xf>
    <xf numFmtId="0" fontId="50" fillId="0" borderId="23" xfId="0" applyFont="1" applyBorder="1"/>
    <xf numFmtId="0" fontId="5" fillId="0" borderId="23" xfId="0" applyFont="1" applyBorder="1" applyAlignment="1">
      <alignment horizontal="center" vertical="top" wrapText="1"/>
    </xf>
    <xf numFmtId="0" fontId="5" fillId="0" borderId="23" xfId="0" applyFont="1" applyBorder="1" applyAlignment="1">
      <alignment horizontal="left" vertical="top" wrapText="1"/>
    </xf>
    <xf numFmtId="0" fontId="29" fillId="0" borderId="23" xfId="0" applyFont="1" applyBorder="1" applyAlignment="1">
      <alignment wrapText="1"/>
    </xf>
    <xf numFmtId="0" fontId="5" fillId="0" borderId="23" xfId="0" applyFont="1" applyBorder="1" applyAlignment="1">
      <alignment horizontal="center" vertical="center" wrapText="1"/>
    </xf>
    <xf numFmtId="0" fontId="62" fillId="0" borderId="13" xfId="0" applyFont="1" applyBorder="1" applyAlignment="1">
      <alignment vertical="center" wrapText="1"/>
    </xf>
    <xf numFmtId="0" fontId="5" fillId="0" borderId="20" xfId="0" applyFont="1" applyBorder="1" applyAlignment="1">
      <alignment horizontal="left" vertical="top"/>
    </xf>
    <xf numFmtId="0" fontId="7" fillId="0" borderId="7" xfId="0" applyFont="1" applyBorder="1" applyAlignment="1">
      <alignment horizontal="left" vertical="top" wrapText="1"/>
    </xf>
    <xf numFmtId="0" fontId="7" fillId="0" borderId="7" xfId="0" applyFont="1" applyBorder="1" applyAlignment="1">
      <alignment horizontal="center" vertical="top" wrapText="1"/>
    </xf>
    <xf numFmtId="0" fontId="7" fillId="0" borderId="13" xfId="0" applyFont="1" applyBorder="1" applyAlignment="1">
      <alignment horizontal="center" vertical="top" wrapText="1"/>
    </xf>
    <xf numFmtId="0" fontId="5" fillId="0" borderId="7" xfId="0" applyFont="1" applyBorder="1" applyAlignment="1">
      <alignment horizontal="left" vertical="top" wrapText="1"/>
    </xf>
    <xf numFmtId="0" fontId="7" fillId="0" borderId="22" xfId="0" applyFont="1" applyBorder="1" applyAlignment="1">
      <alignment horizontal="center" vertical="top" wrapText="1"/>
    </xf>
    <xf numFmtId="0" fontId="6" fillId="0" borderId="7" xfId="0" applyFont="1" applyBorder="1" applyAlignment="1">
      <alignment horizontal="left" vertical="top" wrapText="1"/>
    </xf>
    <xf numFmtId="0" fontId="62" fillId="0" borderId="7" xfId="0" applyFont="1" applyBorder="1" applyAlignment="1">
      <alignment horizontal="left" vertical="top" wrapText="1"/>
    </xf>
    <xf numFmtId="0" fontId="29" fillId="0" borderId="7" xfId="0" applyFont="1" applyBorder="1" applyAlignment="1">
      <alignment vertical="center"/>
    </xf>
    <xf numFmtId="0" fontId="29" fillId="0" borderId="23" xfId="0" applyFont="1" applyBorder="1"/>
    <xf numFmtId="0" fontId="5" fillId="0" borderId="24" xfId="0" applyFont="1" applyBorder="1" applyAlignment="1">
      <alignment vertical="top"/>
    </xf>
    <xf numFmtId="0" fontId="5" fillId="0" borderId="24" xfId="0" applyFont="1" applyBorder="1" applyAlignment="1">
      <alignment vertical="top" wrapText="1"/>
    </xf>
    <xf numFmtId="0" fontId="5" fillId="0" borderId="24" xfId="0" applyFont="1" applyBorder="1" applyAlignment="1">
      <alignment horizontal="left" vertical="top" wrapText="1"/>
    </xf>
    <xf numFmtId="0" fontId="5" fillId="0" borderId="24" xfId="0" applyFont="1" applyBorder="1" applyAlignment="1">
      <alignment horizontal="center" vertical="top" wrapText="1"/>
    </xf>
    <xf numFmtId="0" fontId="25" fillId="0" borderId="17" xfId="15" applyFont="1" applyBorder="1" applyAlignment="1">
      <alignment wrapText="1"/>
    </xf>
    <xf numFmtId="0" fontId="45" fillId="16" borderId="25" xfId="0" applyFont="1" applyFill="1" applyBorder="1" applyAlignment="1">
      <alignment horizontal="center" vertical="center" wrapText="1"/>
    </xf>
    <xf numFmtId="0" fontId="47" fillId="0" borderId="25" xfId="0" applyFont="1" applyBorder="1" applyAlignment="1">
      <alignment horizontal="center" vertical="center" wrapText="1"/>
    </xf>
    <xf numFmtId="0" fontId="47" fillId="0" borderId="25" xfId="23" applyFont="1" applyBorder="1" applyAlignment="1">
      <alignment horizontal="center" vertical="center" wrapText="1"/>
    </xf>
    <xf numFmtId="0" fontId="47" fillId="0" borderId="25" xfId="0" applyFont="1" applyBorder="1" applyAlignment="1">
      <alignment horizontal="left" vertical="center" wrapText="1"/>
    </xf>
    <xf numFmtId="0" fontId="46" fillId="0" borderId="25" xfId="0" applyFont="1" applyBorder="1" applyAlignment="1">
      <alignment horizontal="center" vertical="center" wrapText="1"/>
    </xf>
    <xf numFmtId="0" fontId="46" fillId="0" borderId="25" xfId="0" applyFont="1" applyBorder="1" applyAlignment="1">
      <alignment vertical="center" wrapText="1"/>
    </xf>
    <xf numFmtId="0" fontId="47" fillId="0" borderId="25" xfId="0" applyFont="1" applyBorder="1" applyAlignment="1">
      <alignment vertical="center" wrapText="1"/>
    </xf>
    <xf numFmtId="0" fontId="48" fillId="0" borderId="25" xfId="0" applyFont="1" applyBorder="1" applyAlignment="1">
      <alignment vertical="center" wrapText="1"/>
    </xf>
    <xf numFmtId="0" fontId="45" fillId="36" borderId="25" xfId="0" applyFont="1" applyFill="1" applyBorder="1" applyAlignment="1">
      <alignment horizontal="center" vertical="center" wrapText="1"/>
    </xf>
    <xf numFmtId="0" fontId="54" fillId="0" borderId="25" xfId="0" applyFont="1" applyBorder="1" applyAlignment="1">
      <alignment horizontal="center" vertical="center" wrapText="1"/>
    </xf>
    <xf numFmtId="0" fontId="48" fillId="0" borderId="25" xfId="0" applyFont="1" applyBorder="1" applyAlignment="1">
      <alignment horizontal="center" vertical="center" wrapText="1"/>
    </xf>
    <xf numFmtId="0" fontId="29" fillId="0" borderId="25" xfId="0" applyFont="1" applyBorder="1" applyAlignment="1">
      <alignment vertical="top" wrapText="1"/>
    </xf>
    <xf numFmtId="0" fontId="29" fillId="0" borderId="25" xfId="0" applyFont="1" applyBorder="1" applyAlignment="1">
      <alignment horizontal="left" vertical="top"/>
    </xf>
    <xf numFmtId="0" fontId="29" fillId="0" borderId="25" xfId="0" applyFont="1" applyBorder="1" applyAlignment="1">
      <alignment horizontal="left" vertical="top" wrapText="1"/>
    </xf>
    <xf numFmtId="0" fontId="27" fillId="16" borderId="7" xfId="15" applyFont="1" applyFill="1" applyBorder="1" applyAlignment="1">
      <alignment horizontal="left" vertical="top" wrapText="1"/>
    </xf>
    <xf numFmtId="0" fontId="30" fillId="0" borderId="0" xfId="15" applyFont="1" applyAlignment="1">
      <alignment horizontal="left" vertical="top"/>
    </xf>
    <xf numFmtId="0" fontId="62" fillId="21" borderId="7" xfId="0" applyFont="1" applyFill="1" applyBorder="1" applyAlignment="1">
      <alignment horizontal="left" vertical="top" wrapText="1"/>
    </xf>
    <xf numFmtId="0" fontId="29" fillId="0" borderId="25" xfId="0" applyFont="1" applyBorder="1"/>
    <xf numFmtId="0" fontId="29" fillId="0" borderId="25" xfId="0" applyFont="1" applyBorder="1" applyAlignment="1">
      <alignment wrapText="1"/>
    </xf>
    <xf numFmtId="0" fontId="29" fillId="0" borderId="25" xfId="0" applyFont="1" applyBorder="1" applyAlignment="1">
      <alignment vertical="center" wrapText="1"/>
    </xf>
    <xf numFmtId="0" fontId="29" fillId="0" borderId="25" xfId="0" applyFont="1" applyBorder="1" applyAlignment="1">
      <alignment vertical="top"/>
    </xf>
    <xf numFmtId="0" fontId="29" fillId="21" borderId="25" xfId="0" applyFont="1" applyFill="1" applyBorder="1" applyAlignment="1">
      <alignment horizontal="left" vertical="top"/>
    </xf>
    <xf numFmtId="0" fontId="0" fillId="0" borderId="25" xfId="0" applyBorder="1" applyAlignment="1">
      <alignment horizontal="left" vertical="top"/>
    </xf>
    <xf numFmtId="0" fontId="4" fillId="21" borderId="25" xfId="0" applyFont="1" applyFill="1" applyBorder="1" applyAlignment="1">
      <alignment horizontal="left" vertical="top" wrapText="1"/>
    </xf>
    <xf numFmtId="0" fontId="0" fillId="0" borderId="25" xfId="0" applyBorder="1" applyAlignment="1">
      <alignment vertical="top"/>
    </xf>
    <xf numFmtId="0" fontId="0" fillId="0" borderId="25" xfId="0" applyBorder="1"/>
    <xf numFmtId="0" fontId="67" fillId="0" borderId="7" xfId="0" applyFont="1" applyBorder="1" applyAlignment="1">
      <alignment horizontal="left" vertical="top"/>
    </xf>
    <xf numFmtId="0" fontId="34" fillId="0" borderId="7" xfId="0" applyFont="1" applyBorder="1" applyAlignment="1">
      <alignment vertical="top"/>
    </xf>
    <xf numFmtId="0" fontId="34" fillId="0" borderId="25" xfId="0" applyFont="1" applyBorder="1" applyAlignment="1">
      <alignment vertical="top"/>
    </xf>
    <xf numFmtId="0" fontId="50" fillId="0" borderId="25" xfId="0" applyFont="1" applyBorder="1" applyAlignment="1">
      <alignment vertical="top" wrapText="1"/>
    </xf>
    <xf numFmtId="6" fontId="29" fillId="0" borderId="25" xfId="0" applyNumberFormat="1" applyFont="1" applyBorder="1" applyAlignment="1">
      <alignment horizontal="left" vertical="top"/>
    </xf>
    <xf numFmtId="0" fontId="3" fillId="0" borderId="25" xfId="0" applyFont="1" applyBorder="1" applyAlignment="1">
      <alignment vertical="top" wrapText="1"/>
    </xf>
    <xf numFmtId="0" fontId="3" fillId="0" borderId="25" xfId="0" applyFont="1" applyBorder="1" applyAlignment="1">
      <alignment horizontal="left" vertical="top" wrapText="1"/>
    </xf>
    <xf numFmtId="0" fontId="62" fillId="0" borderId="25" xfId="0" applyFont="1" applyBorder="1" applyAlignment="1">
      <alignment vertical="top" wrapText="1"/>
    </xf>
    <xf numFmtId="0" fontId="3" fillId="21" borderId="25" xfId="0" applyFont="1" applyFill="1" applyBorder="1" applyAlignment="1">
      <alignment vertical="top" wrapText="1"/>
    </xf>
    <xf numFmtId="0" fontId="3" fillId="21" borderId="7" xfId="0" applyFont="1" applyFill="1" applyBorder="1" applyAlignment="1">
      <alignment vertical="top" wrapText="1"/>
    </xf>
    <xf numFmtId="0" fontId="3" fillId="0" borderId="23" xfId="0" applyFont="1" applyBorder="1" applyAlignment="1">
      <alignment horizontal="left" vertical="top" wrapText="1"/>
    </xf>
    <xf numFmtId="164" fontId="29" fillId="0" borderId="25" xfId="0" applyNumberFormat="1" applyFont="1" applyBorder="1" applyAlignment="1">
      <alignment horizontal="left" vertical="top"/>
    </xf>
    <xf numFmtId="6" fontId="29" fillId="0" borderId="25" xfId="0" applyNumberFormat="1" applyFont="1" applyBorder="1" applyAlignment="1">
      <alignment vertical="top"/>
    </xf>
    <xf numFmtId="0" fontId="3" fillId="0" borderId="25" xfId="0" applyFont="1" applyBorder="1" applyAlignment="1">
      <alignment horizontal="center" vertical="center" wrapText="1"/>
    </xf>
    <xf numFmtId="0" fontId="62" fillId="0" borderId="13" xfId="0" applyFont="1" applyBorder="1" applyAlignment="1">
      <alignment horizontal="left" vertical="center" wrapText="1"/>
    </xf>
    <xf numFmtId="0" fontId="61" fillId="0" borderId="25" xfId="0" applyFont="1" applyBorder="1" applyAlignment="1">
      <alignment horizontal="left" vertical="top" wrapText="1"/>
    </xf>
    <xf numFmtId="0" fontId="29" fillId="0" borderId="25" xfId="0" applyFont="1" applyBorder="1" applyAlignment="1">
      <alignment vertical="center"/>
    </xf>
    <xf numFmtId="0" fontId="3" fillId="0" borderId="7" xfId="0" applyFont="1" applyBorder="1" applyAlignment="1">
      <alignment horizontal="center" vertical="top" wrapText="1"/>
    </xf>
    <xf numFmtId="0" fontId="3" fillId="0" borderId="23" xfId="0" applyFont="1" applyBorder="1" applyAlignment="1">
      <alignment horizontal="center" vertical="top" wrapText="1"/>
    </xf>
    <xf numFmtId="6" fontId="29" fillId="0" borderId="25" xfId="0" applyNumberFormat="1" applyFont="1" applyBorder="1" applyAlignment="1">
      <alignment horizontal="left" vertical="top" wrapText="1"/>
    </xf>
    <xf numFmtId="0" fontId="3" fillId="0" borderId="7" xfId="0" applyFont="1" applyBorder="1" applyAlignment="1">
      <alignment horizontal="left" vertical="top" wrapText="1"/>
    </xf>
    <xf numFmtId="0" fontId="69" fillId="0" borderId="25" xfId="0" applyFont="1" applyBorder="1" applyAlignment="1">
      <alignment horizontal="center" vertical="center" wrapText="1"/>
    </xf>
    <xf numFmtId="0" fontId="45" fillId="16" borderId="25" xfId="14" applyFont="1" applyFill="1" applyBorder="1" applyAlignment="1">
      <alignment horizontal="center" vertical="center" wrapText="1"/>
    </xf>
    <xf numFmtId="0" fontId="45" fillId="37" borderId="16" xfId="14" applyFont="1" applyFill="1" applyBorder="1" applyAlignment="1">
      <alignment horizontal="center" vertical="center" wrapText="1"/>
    </xf>
    <xf numFmtId="0" fontId="47" fillId="0" borderId="25" xfId="14" applyFont="1" applyBorder="1" applyAlignment="1">
      <alignment horizontal="center" vertical="center" wrapText="1"/>
    </xf>
    <xf numFmtId="0" fontId="47" fillId="0" borderId="25" xfId="14" applyFont="1" applyBorder="1" applyAlignment="1">
      <alignment horizontal="left" vertical="center" wrapText="1"/>
    </xf>
    <xf numFmtId="0" fontId="47" fillId="0" borderId="11" xfId="14" applyFont="1" applyBorder="1" applyAlignment="1">
      <alignment horizontal="center" vertical="center" wrapText="1"/>
    </xf>
    <xf numFmtId="0" fontId="46" fillId="0" borderId="25" xfId="14" applyFont="1" applyBorder="1" applyAlignment="1">
      <alignment vertical="center" wrapText="1"/>
    </xf>
    <xf numFmtId="0" fontId="46" fillId="0" borderId="25" xfId="14" applyFont="1" applyBorder="1" applyAlignment="1">
      <alignment horizontal="center" vertical="center" wrapText="1"/>
    </xf>
    <xf numFmtId="0" fontId="48" fillId="0" borderId="25" xfId="14" applyFont="1" applyBorder="1" applyAlignment="1">
      <alignment vertical="center" wrapText="1"/>
    </xf>
    <xf numFmtId="0" fontId="45" fillId="36" borderId="25" xfId="14" applyFont="1" applyFill="1" applyBorder="1" applyAlignment="1">
      <alignment horizontal="center" vertical="center" wrapText="1"/>
    </xf>
    <xf numFmtId="0" fontId="54" fillId="0" borderId="25" xfId="14" applyFont="1" applyBorder="1" applyAlignment="1">
      <alignment horizontal="center" vertical="center" wrapText="1"/>
    </xf>
    <xf numFmtId="0" fontId="48" fillId="0" borderId="25" xfId="14" applyFont="1" applyBorder="1" applyAlignment="1">
      <alignment horizontal="center" vertical="center" wrapText="1"/>
    </xf>
    <xf numFmtId="0" fontId="2" fillId="0" borderId="7" xfId="0" applyFont="1" applyBorder="1" applyAlignment="1">
      <alignment horizontal="left" vertical="top" wrapText="1"/>
    </xf>
    <xf numFmtId="0" fontId="62" fillId="0" borderId="19" xfId="0" applyFont="1" applyBorder="1" applyAlignment="1">
      <alignment horizontal="left" vertical="top" wrapText="1"/>
    </xf>
    <xf numFmtId="0" fontId="3" fillId="0" borderId="19" xfId="0" applyFont="1" applyBorder="1" applyAlignment="1">
      <alignment vertical="top" wrapText="1"/>
    </xf>
    <xf numFmtId="0" fontId="5" fillId="40" borderId="26" xfId="0" applyFont="1" applyFill="1" applyBorder="1" applyAlignment="1">
      <alignment horizontal="left" vertical="top" wrapText="1"/>
    </xf>
    <xf numFmtId="0" fontId="62" fillId="39" borderId="19" xfId="0" applyFont="1" applyFill="1" applyBorder="1" applyAlignment="1">
      <alignment horizontal="left" vertical="top" wrapText="1"/>
    </xf>
    <xf numFmtId="0" fontId="29" fillId="0" borderId="19" xfId="0" applyFont="1" applyBorder="1" applyAlignment="1">
      <alignment horizontal="left" vertical="top" wrapText="1"/>
    </xf>
    <xf numFmtId="0" fontId="29" fillId="0" borderId="19" xfId="0" applyFont="1" applyBorder="1" applyAlignment="1">
      <alignment vertical="top" wrapText="1"/>
    </xf>
    <xf numFmtId="0" fontId="7" fillId="0" borderId="19" xfId="0" applyFont="1" applyBorder="1" applyAlignment="1">
      <alignment horizontal="left" vertical="top" wrapText="1"/>
    </xf>
    <xf numFmtId="0" fontId="5" fillId="40" borderId="25" xfId="0" applyFont="1" applyFill="1" applyBorder="1" applyAlignment="1">
      <alignment vertical="top"/>
    </xf>
    <xf numFmtId="0" fontId="62" fillId="39" borderId="25" xfId="0" applyFont="1" applyFill="1" applyBorder="1" applyAlignment="1">
      <alignment horizontal="left" vertical="top" wrapText="1"/>
    </xf>
    <xf numFmtId="0" fontId="5" fillId="0" borderId="25" xfId="0" applyFont="1" applyBorder="1" applyAlignment="1">
      <alignment vertical="top" wrapText="1"/>
    </xf>
    <xf numFmtId="0" fontId="50" fillId="0" borderId="7" xfId="0" applyFont="1" applyBorder="1" applyAlignment="1">
      <alignment vertical="center"/>
    </xf>
    <xf numFmtId="0" fontId="50" fillId="0" borderId="7" xfId="23" applyFont="1" applyBorder="1" applyAlignment="1">
      <alignment vertical="center"/>
    </xf>
    <xf numFmtId="0" fontId="50" fillId="33" borderId="15" xfId="0" applyFont="1" applyFill="1" applyBorder="1" applyAlignment="1">
      <alignment vertical="center"/>
    </xf>
    <xf numFmtId="0" fontId="50" fillId="34" borderId="15" xfId="0" applyFont="1" applyFill="1" applyBorder="1" applyAlignment="1">
      <alignment vertical="center"/>
    </xf>
    <xf numFmtId="0" fontId="50" fillId="35" borderId="15" xfId="0" applyFont="1" applyFill="1" applyBorder="1" applyAlignment="1">
      <alignment vertical="center"/>
    </xf>
    <xf numFmtId="0" fontId="45" fillId="37" borderId="25" xfId="0" applyFont="1" applyFill="1" applyBorder="1" applyAlignment="1">
      <alignment horizontal="center" vertical="center" wrapText="1"/>
    </xf>
    <xf numFmtId="0" fontId="54" fillId="0" borderId="25" xfId="0" applyFont="1" applyBorder="1" applyAlignment="1">
      <alignment horizontal="center" vertical="center" wrapText="1"/>
    </xf>
    <xf numFmtId="0" fontId="12" fillId="19" borderId="7" xfId="15" applyFont="1" applyFill="1" applyBorder="1" applyAlignment="1">
      <alignment horizontal="center"/>
    </xf>
    <xf numFmtId="0" fontId="22" fillId="9" borderId="2" xfId="15" applyFill="1" applyBorder="1" applyAlignment="1">
      <alignment horizontal="center"/>
    </xf>
    <xf numFmtId="0" fontId="12" fillId="7" borderId="9" xfId="15" applyFont="1" applyFill="1" applyBorder="1" applyAlignment="1">
      <alignment horizontal="center"/>
    </xf>
    <xf numFmtId="0" fontId="12" fillId="14" borderId="9" xfId="15" applyFont="1" applyFill="1" applyBorder="1" applyAlignment="1">
      <alignment horizontal="center"/>
    </xf>
    <xf numFmtId="0" fontId="25" fillId="22" borderId="7" xfId="15" applyFont="1" applyFill="1" applyBorder="1" applyAlignment="1">
      <alignment horizontal="center"/>
    </xf>
    <xf numFmtId="0" fontId="47" fillId="0" borderId="11"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3" xfId="0" applyFont="1" applyBorder="1" applyAlignment="1">
      <alignment horizontal="center" vertical="center" wrapText="1"/>
    </xf>
    <xf numFmtId="0" fontId="45" fillId="0" borderId="25" xfId="0" applyFont="1" applyBorder="1" applyAlignment="1">
      <alignment horizontal="center" vertical="center" wrapText="1"/>
    </xf>
    <xf numFmtId="0" fontId="54" fillId="0" borderId="11"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13" xfId="0" applyFont="1" applyBorder="1" applyAlignment="1">
      <alignment horizontal="center" vertical="center" wrapText="1"/>
    </xf>
    <xf numFmtId="0" fontId="47" fillId="0" borderId="17" xfId="0" applyFont="1" applyBorder="1" applyAlignment="1">
      <alignment horizontal="left" vertical="center" wrapText="1"/>
    </xf>
    <xf numFmtId="0" fontId="45" fillId="0" borderId="25" xfId="14" applyFont="1" applyBorder="1" applyAlignment="1">
      <alignment horizontal="center" vertical="center" wrapText="1"/>
    </xf>
    <xf numFmtId="0" fontId="54" fillId="0" borderId="11" xfId="14" applyFont="1" applyBorder="1" applyAlignment="1">
      <alignment horizontal="center" vertical="center" wrapText="1"/>
    </xf>
    <xf numFmtId="0" fontId="54" fillId="0" borderId="17" xfId="14" applyFont="1" applyBorder="1" applyAlignment="1">
      <alignment horizontal="center" vertical="center" wrapText="1"/>
    </xf>
    <xf numFmtId="0" fontId="54" fillId="0" borderId="13" xfId="14" applyFont="1" applyBorder="1" applyAlignment="1">
      <alignment horizontal="center" vertical="center" wrapText="1"/>
    </xf>
    <xf numFmtId="0" fontId="47" fillId="0" borderId="11" xfId="14" applyFont="1" applyBorder="1" applyAlignment="1">
      <alignment horizontal="center" vertical="center" wrapText="1"/>
    </xf>
    <xf numFmtId="0" fontId="47" fillId="0" borderId="17" xfId="14" applyFont="1" applyBorder="1" applyAlignment="1">
      <alignment horizontal="center" vertical="center" wrapText="1"/>
    </xf>
    <xf numFmtId="0" fontId="47" fillId="0" borderId="13" xfId="14" applyFont="1" applyBorder="1" applyAlignment="1">
      <alignment horizontal="center" vertical="center" wrapText="1"/>
    </xf>
    <xf numFmtId="0" fontId="54" fillId="0" borderId="17" xfId="0" applyFont="1" applyBorder="1" applyAlignment="1">
      <alignment horizontal="center" vertical="center" wrapText="1"/>
    </xf>
    <xf numFmtId="0" fontId="54" fillId="0" borderId="13"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7"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54" fillId="0" borderId="25" xfId="0" applyFont="1" applyBorder="1" applyAlignment="1">
      <alignment horizontal="center" vertical="center" wrapText="1"/>
    </xf>
    <xf numFmtId="0" fontId="34" fillId="30" borderId="4" xfId="0" applyFont="1" applyFill="1" applyBorder="1" applyAlignment="1">
      <alignment horizontal="center"/>
    </xf>
    <xf numFmtId="0" fontId="34" fillId="30" borderId="5" xfId="0" applyFont="1" applyFill="1" applyBorder="1" applyAlignment="1">
      <alignment horizontal="center"/>
    </xf>
    <xf numFmtId="0" fontId="34" fillId="32" borderId="7" xfId="0" applyFont="1" applyFill="1" applyBorder="1" applyAlignment="1">
      <alignment horizontal="center"/>
    </xf>
    <xf numFmtId="0" fontId="34" fillId="31" borderId="7" xfId="0" applyFont="1" applyFill="1" applyBorder="1" applyAlignment="1">
      <alignment horizontal="center"/>
    </xf>
    <xf numFmtId="0" fontId="34" fillId="20" borderId="7" xfId="0" applyFont="1" applyFill="1" applyBorder="1" applyAlignment="1">
      <alignment horizontal="center"/>
    </xf>
    <xf numFmtId="0" fontId="34" fillId="0" borderId="7" xfId="0" applyFont="1" applyBorder="1" applyAlignment="1">
      <alignment horizontal="center"/>
    </xf>
    <xf numFmtId="0" fontId="34" fillId="30" borderId="4" xfId="0" applyFont="1" applyFill="1" applyBorder="1" applyAlignment="1">
      <alignment horizontal="center" vertical="center"/>
    </xf>
    <xf numFmtId="0" fontId="34" fillId="30" borderId="5" xfId="0" applyFont="1" applyFill="1" applyBorder="1" applyAlignment="1">
      <alignment horizontal="center" vertical="center"/>
    </xf>
    <xf numFmtId="0" fontId="34" fillId="31" borderId="7" xfId="0" applyFont="1" applyFill="1" applyBorder="1" applyAlignment="1">
      <alignment horizontal="center" vertical="center"/>
    </xf>
    <xf numFmtId="0" fontId="34" fillId="32" borderId="7" xfId="0" applyFont="1" applyFill="1" applyBorder="1" applyAlignment="1">
      <alignment horizontal="center" vertical="center"/>
    </xf>
    <xf numFmtId="0" fontId="34" fillId="20" borderId="7" xfId="0" applyFont="1" applyFill="1" applyBorder="1" applyAlignment="1">
      <alignment horizontal="center" vertical="center"/>
    </xf>
    <xf numFmtId="0" fontId="47" fillId="21" borderId="25" xfId="0" applyFont="1" applyFill="1" applyBorder="1" applyAlignment="1">
      <alignment horizontal="left" vertical="top" wrapText="1"/>
    </xf>
    <xf numFmtId="0" fontId="47" fillId="21" borderId="25" xfId="0" applyFont="1" applyFill="1" applyBorder="1" applyAlignment="1">
      <alignment horizontal="center" vertical="center" wrapText="1"/>
    </xf>
    <xf numFmtId="0" fontId="29" fillId="0" borderId="0" xfId="0" applyFont="1" applyAlignment="1">
      <alignment horizontal="center" vertical="center"/>
    </xf>
    <xf numFmtId="0" fontId="47" fillId="21" borderId="25" xfId="0" applyFont="1" applyFill="1" applyBorder="1" applyAlignment="1">
      <alignment horizontal="left" vertical="center" wrapText="1"/>
    </xf>
    <xf numFmtId="0" fontId="61" fillId="0" borderId="25" xfId="0" applyFont="1" applyFill="1" applyBorder="1" applyAlignment="1">
      <alignment wrapText="1"/>
    </xf>
    <xf numFmtId="0" fontId="61" fillId="0" borderId="25" xfId="0" applyFont="1" applyFill="1" applyBorder="1" applyAlignment="1">
      <alignment horizontal="center" vertical="center" wrapText="1"/>
    </xf>
    <xf numFmtId="0" fontId="29" fillId="0" borderId="25" xfId="0" applyFont="1" applyFill="1" applyBorder="1" applyAlignment="1">
      <alignment vertical="center" wrapText="1"/>
    </xf>
    <xf numFmtId="0" fontId="70" fillId="0" borderId="25" xfId="0" applyFont="1" applyFill="1" applyBorder="1" applyAlignment="1">
      <alignment horizontal="center" vertical="center" wrapText="1"/>
    </xf>
    <xf numFmtId="0" fontId="71" fillId="0" borderId="25" xfId="24" applyFont="1" applyFill="1" applyBorder="1" applyAlignment="1">
      <alignment horizontal="center" vertical="center" wrapText="1"/>
    </xf>
    <xf numFmtId="0" fontId="61" fillId="0" borderId="25" xfId="0" applyFont="1" applyFill="1" applyBorder="1" applyAlignment="1">
      <alignment horizontal="left" vertical="center" wrapText="1"/>
    </xf>
    <xf numFmtId="8" fontId="70" fillId="0" borderId="25" xfId="0" applyNumberFormat="1" applyFont="1" applyFill="1" applyBorder="1" applyAlignment="1">
      <alignment horizontal="center" vertical="center" wrapText="1"/>
    </xf>
    <xf numFmtId="0" fontId="29" fillId="0" borderId="25" xfId="0" applyFont="1" applyFill="1" applyBorder="1"/>
    <xf numFmtId="165" fontId="29" fillId="0" borderId="0" xfId="0" applyNumberFormat="1" applyFont="1" applyBorder="1"/>
    <xf numFmtId="0" fontId="29" fillId="0" borderId="0" xfId="0" applyFont="1" applyBorder="1"/>
    <xf numFmtId="0" fontId="72" fillId="0" borderId="0" xfId="15" applyFont="1"/>
    <xf numFmtId="0" fontId="50" fillId="0" borderId="0" xfId="0" applyFont="1"/>
    <xf numFmtId="0" fontId="73" fillId="27" borderId="3" xfId="0" applyFont="1" applyFill="1" applyBorder="1" applyAlignment="1">
      <alignment horizontal="center" vertical="center" wrapText="1"/>
    </xf>
    <xf numFmtId="0" fontId="50" fillId="0" borderId="7" xfId="0" applyFont="1" applyBorder="1" applyAlignment="1">
      <alignment vertical="top"/>
    </xf>
    <xf numFmtId="0" fontId="50" fillId="0" borderId="25" xfId="0" applyFont="1" applyBorder="1" applyAlignment="1">
      <alignment vertical="top"/>
    </xf>
    <xf numFmtId="0" fontId="29" fillId="0" borderId="25" xfId="0" applyFont="1" applyFill="1" applyBorder="1" applyAlignment="1">
      <alignment vertical="top"/>
    </xf>
    <xf numFmtId="0" fontId="29" fillId="0" borderId="25" xfId="0" applyFont="1" applyFill="1" applyBorder="1" applyAlignment="1">
      <alignment vertical="top" wrapText="1"/>
    </xf>
    <xf numFmtId="0" fontId="29" fillId="0" borderId="25" xfId="0" applyFont="1" applyFill="1" applyBorder="1" applyAlignment="1">
      <alignment horizontal="left" vertical="top"/>
    </xf>
    <xf numFmtId="0" fontId="62" fillId="0" borderId="25" xfId="0" applyFont="1" applyFill="1" applyBorder="1" applyAlignment="1">
      <alignment horizontal="left" vertical="top" wrapText="1"/>
    </xf>
    <xf numFmtId="0" fontId="29" fillId="0" borderId="25" xfId="0" applyFont="1" applyFill="1" applyBorder="1" applyAlignment="1">
      <alignment horizontal="left" vertical="top" wrapText="1"/>
    </xf>
    <xf numFmtId="0" fontId="62" fillId="0" borderId="25" xfId="0" applyFont="1" applyFill="1" applyBorder="1" applyAlignment="1">
      <alignment horizontal="left" vertical="center" wrapText="1"/>
    </xf>
    <xf numFmtId="43" fontId="29" fillId="0" borderId="25" xfId="25" applyFont="1" applyFill="1" applyBorder="1" applyAlignment="1">
      <alignment horizontal="left" vertical="top" wrapText="1"/>
    </xf>
    <xf numFmtId="0" fontId="29" fillId="0" borderId="0" xfId="0" applyFont="1" applyFill="1" applyAlignment="1">
      <alignment vertical="top"/>
    </xf>
    <xf numFmtId="0" fontId="39" fillId="0" borderId="25" xfId="0" applyFont="1" applyFill="1" applyBorder="1" applyAlignment="1">
      <alignment horizontal="center" vertical="center" wrapText="1"/>
    </xf>
    <xf numFmtId="0" fontId="61" fillId="0" borderId="25" xfId="0" applyFont="1" applyFill="1" applyBorder="1" applyAlignment="1">
      <alignment horizontal="center" vertical="center"/>
    </xf>
    <xf numFmtId="0" fontId="62" fillId="0" borderId="25" xfId="0" applyFont="1" applyFill="1" applyBorder="1" applyAlignment="1">
      <alignment horizontal="center" vertical="center" wrapText="1"/>
    </xf>
    <xf numFmtId="0" fontId="75" fillId="0" borderId="25" xfId="0" applyFont="1" applyFill="1" applyBorder="1" applyAlignment="1">
      <alignment horizontal="left" vertical="center" wrapText="1"/>
    </xf>
    <xf numFmtId="0" fontId="75" fillId="0" borderId="25" xfId="0" applyFont="1" applyFill="1" applyBorder="1" applyAlignment="1">
      <alignment horizontal="center" vertical="center" wrapText="1"/>
    </xf>
    <xf numFmtId="43" fontId="70" fillId="0" borderId="25" xfId="25" applyFont="1" applyFill="1" applyBorder="1" applyAlignment="1">
      <alignment horizontal="center" vertical="center" wrapText="1"/>
    </xf>
    <xf numFmtId="0" fontId="33" fillId="0" borderId="0" xfId="15" applyFont="1" applyAlignment="1">
      <alignment horizontal="center"/>
    </xf>
    <xf numFmtId="0" fontId="29" fillId="0" borderId="7" xfId="0" applyFont="1" applyBorder="1" applyAlignment="1">
      <alignment horizontal="center" vertical="top" wrapText="1"/>
    </xf>
    <xf numFmtId="0" fontId="29" fillId="0" borderId="7" xfId="0" applyFont="1" applyBorder="1" applyAlignment="1">
      <alignment horizontal="center" vertical="top"/>
    </xf>
    <xf numFmtId="0" fontId="34" fillId="0" borderId="25" xfId="0" applyFont="1" applyFill="1" applyBorder="1" applyAlignment="1">
      <alignment vertical="top"/>
    </xf>
    <xf numFmtId="0" fontId="50" fillId="0" borderId="25" xfId="0" applyFont="1" applyFill="1" applyBorder="1" applyAlignment="1">
      <alignment vertical="top"/>
    </xf>
    <xf numFmtId="0" fontId="29" fillId="0" borderId="7" xfId="0" applyFont="1" applyFill="1" applyBorder="1" applyAlignment="1">
      <alignment horizontal="left" vertical="top" wrapText="1"/>
    </xf>
    <xf numFmtId="0" fontId="29" fillId="0" borderId="7" xfId="0" applyFont="1" applyFill="1" applyBorder="1" applyAlignment="1">
      <alignment horizontal="center" vertical="top" wrapText="1"/>
    </xf>
    <xf numFmtId="0" fontId="29" fillId="0" borderId="7" xfId="0" applyFont="1" applyFill="1" applyBorder="1" applyAlignment="1">
      <alignment horizontal="center" vertical="top"/>
    </xf>
    <xf numFmtId="0" fontId="29" fillId="0" borderId="7" xfId="0" applyFont="1" applyFill="1" applyBorder="1" applyAlignment="1">
      <alignment vertical="top" wrapText="1"/>
    </xf>
    <xf numFmtId="0" fontId="29" fillId="0" borderId="0" xfId="0" applyFont="1" applyFill="1" applyAlignment="1">
      <alignment vertical="top" wrapText="1"/>
    </xf>
    <xf numFmtId="0" fontId="29" fillId="0" borderId="23" xfId="0" applyFont="1" applyFill="1" applyBorder="1" applyAlignment="1">
      <alignment horizontal="left" vertical="top" wrapText="1"/>
    </xf>
    <xf numFmtId="0" fontId="0" fillId="0" borderId="25" xfId="0" applyFill="1" applyBorder="1" applyAlignment="1">
      <alignment horizontal="left" vertical="top"/>
    </xf>
    <xf numFmtId="0" fontId="0" fillId="0" borderId="0" xfId="0" applyFill="1" applyAlignment="1">
      <alignment vertical="top"/>
    </xf>
    <xf numFmtId="0" fontId="29" fillId="0" borderId="25" xfId="0" applyFont="1" applyFill="1" applyBorder="1" applyAlignment="1">
      <alignment horizontal="center" vertical="top" wrapText="1"/>
    </xf>
    <xf numFmtId="0" fontId="29" fillId="0" borderId="25" xfId="0" applyFont="1" applyFill="1" applyBorder="1" applyAlignment="1">
      <alignment horizontal="center" vertical="top"/>
    </xf>
    <xf numFmtId="3" fontId="29" fillId="0" borderId="25" xfId="0" applyNumberFormat="1" applyFont="1" applyFill="1" applyBorder="1" applyAlignment="1">
      <alignment horizontal="left" vertical="top" wrapText="1"/>
    </xf>
    <xf numFmtId="0" fontId="29" fillId="0" borderId="7" xfId="0" applyFont="1" applyFill="1" applyBorder="1" applyAlignment="1">
      <alignment vertical="center" wrapText="1"/>
    </xf>
    <xf numFmtId="0" fontId="29" fillId="0" borderId="7" xfId="0" applyFont="1" applyFill="1" applyBorder="1" applyAlignment="1">
      <alignment horizontal="left" vertical="top"/>
    </xf>
    <xf numFmtId="0" fontId="29" fillId="0" borderId="7" xfId="0" applyFont="1" applyFill="1" applyBorder="1"/>
    <xf numFmtId="0" fontId="0" fillId="0" borderId="0" xfId="0" applyFill="1"/>
    <xf numFmtId="0" fontId="29" fillId="0" borderId="7" xfId="0" applyFont="1" applyFill="1" applyBorder="1" applyAlignment="1">
      <alignment horizontal="left" vertical="center" wrapText="1"/>
    </xf>
    <xf numFmtId="0" fontId="57" fillId="0" borderId="0" xfId="0" applyFont="1" applyFill="1" applyAlignment="1">
      <alignment horizontal="left" vertical="top" wrapText="1"/>
    </xf>
    <xf numFmtId="0" fontId="40" fillId="0" borderId="7" xfId="24" applyFill="1" applyBorder="1" applyAlignment="1">
      <alignment horizontal="left" vertical="top" wrapText="1"/>
    </xf>
    <xf numFmtId="0" fontId="0" fillId="0" borderId="0" xfId="0" applyFill="1" applyAlignment="1">
      <alignment horizontal="left" vertical="top"/>
    </xf>
    <xf numFmtId="0" fontId="50" fillId="0" borderId="7" xfId="0" applyFont="1" applyFill="1" applyBorder="1" applyAlignment="1">
      <alignment horizontal="left" vertical="top"/>
    </xf>
  </cellXfs>
  <cellStyles count="26">
    <cellStyle name="Accent" xfId="1"/>
    <cellStyle name="Accent 1" xfId="2"/>
    <cellStyle name="Accent 2" xfId="3"/>
    <cellStyle name="Accent 3" xfId="4"/>
    <cellStyle name="Bad" xfId="5"/>
    <cellStyle name="Collegamento ipertestuale" xfId="21" builtinId="8" hidden="1"/>
    <cellStyle name="Collegamento ipertestuale" xfId="24" builtinId="8"/>
    <cellStyle name="Collegamento ipertestuale visitato" xfId="22" builtinId="9" hidden="1"/>
    <cellStyle name="Error" xfId="6"/>
    <cellStyle name="Footnote" xfId="7"/>
    <cellStyle name="Good" xfId="8"/>
    <cellStyle name="Heading" xfId="9"/>
    <cellStyle name="Heading 1" xfId="10"/>
    <cellStyle name="Heading 2" xfId="11"/>
    <cellStyle name="Hyperlink" xfId="12"/>
    <cellStyle name="Migliaia" xfId="25" builtinId="3"/>
    <cellStyle name="Neutral" xfId="13"/>
    <cellStyle name="Normale" xfId="0" builtinId="0"/>
    <cellStyle name="Normale 2" xfId="14"/>
    <cellStyle name="Normale 3" xfId="23"/>
    <cellStyle name="Normale_Allegato 2_format Obiettivi_Misure" xfId="15"/>
    <cellStyle name="Normale_Foglio1_Allegato 2_format Obiettivi_Misure" xfId="16"/>
    <cellStyle name="Note" xfId="17"/>
    <cellStyle name="Status" xfId="18"/>
    <cellStyle name="Text" xfId="19"/>
    <cellStyle name="Warning" xfId="2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EE"/>
      <rgbColor rgb="00FFFF00"/>
      <rgbColor rgb="00FF00FF"/>
      <rgbColor rgb="0000FFFF"/>
      <rgbColor rgb="00800000"/>
      <rgbColor rgb="00008000"/>
      <rgbColor rgb="00000080"/>
      <rgbColor rgb="00996600"/>
      <rgbColor rgb="00800080"/>
      <rgbColor rgb="00008080"/>
      <rgbColor rgb="00C0C0C0"/>
      <rgbColor rgb="00808080"/>
      <rgbColor rgb="00BFBFBF"/>
      <rgbColor rgb="00993366"/>
      <rgbColor rgb="00FFFFCC"/>
      <rgbColor rgb="00CCFFFF"/>
      <rgbColor rgb="00660066"/>
      <rgbColor rgb="00FF8080"/>
      <rgbColor rgb="000070C0"/>
      <rgbColor rgb="00CCCCFF"/>
      <rgbColor rgb="00000080"/>
      <rgbColor rgb="00FF00FF"/>
      <rgbColor rgb="00FCD5B5"/>
      <rgbColor rgb="0000FFFF"/>
      <rgbColor rgb="00800080"/>
      <rgbColor rgb="00CC0000"/>
      <rgbColor rgb="00008080"/>
      <rgbColor rgb="000000FF"/>
      <rgbColor rgb="0000CCFF"/>
      <rgbColor rgb="00DEDCE6"/>
      <rgbColor rgb="00CCFFCC"/>
      <rgbColor rgb="00FFFF99"/>
      <rgbColor rgb="0099CCFF"/>
      <rgbColor rgb="00FF99CC"/>
      <rgbColor rgb="00CC99FF"/>
      <rgbColor rgb="00FFCC99"/>
      <rgbColor rgb="003366FF"/>
      <rgbColor rgb="00C6E0B4"/>
      <rgbColor rgb="0099CC00"/>
      <rgbColor rgb="00FFCC00"/>
      <rgbColor rgb="00FFCCCC"/>
      <rgbColor rgb="00FF6600"/>
      <rgbColor rgb="00DDDDDD"/>
      <rgbColor rgb="00969696"/>
      <rgbColor rgb="00003366"/>
      <rgbColor rgb="00D7E4BD"/>
      <rgbColor rgb="00006600"/>
      <rgbColor rgb="003D3D3D"/>
      <rgbColor rgb="00993300"/>
      <rgbColor rgb="00C9211E"/>
      <rgbColor rgb="001F497D"/>
      <rgbColor rgb="00333333"/>
    </indexedColors>
    <mruColors>
      <color rgb="FF4BF12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egione.sicilia.it/sites/default/files/2025-02/Piano%20Straordinario%20Regionale%2030.12.2024.pdf" TargetMode="External"/><Relationship Id="rId13" Type="http://schemas.openxmlformats.org/officeDocument/2006/relationships/hyperlink" Target="https://www.lifegogiglio.eu/wp-content/uploads/ACTION-A1-LETSGOGIGLIO_Protocollo_Muflone__approvato_.pdf" TargetMode="External"/><Relationship Id="rId3" Type="http://schemas.openxmlformats.org/officeDocument/2006/relationships/hyperlink" Target="https://www.isprambiente.gov.it/files/pubblicazioni/manuali-lineeguida/MLG_91_2013.pdf" TargetMode="External"/><Relationship Id="rId7" Type="http://schemas.openxmlformats.org/officeDocument/2006/relationships/hyperlink" Target="https://www.lifegogiglio.eu/wp-content/uploads/ACTION-A1-LETSGOGIGLIO_Protocollo_Muflone__approvato_.pdf" TargetMode="External"/><Relationship Id="rId12" Type="http://schemas.openxmlformats.org/officeDocument/2006/relationships/hyperlink" Target="https://www.isprambiente.gov.it/files/pubblicazioni/manuali-lineeguida/MLG_91_2013.pdf" TargetMode="External"/><Relationship Id="rId2" Type="http://schemas.openxmlformats.org/officeDocument/2006/relationships/hyperlink" Target="https://www.regione.sicilia.it/sites/default/files/2025-02/Piano%20Straordinario%20Regionale%2030.12.2024.pdf" TargetMode="External"/><Relationship Id="rId1" Type="http://schemas.openxmlformats.org/officeDocument/2006/relationships/hyperlink" Target="https://lifeseedforce.eu/" TargetMode="External"/><Relationship Id="rId6" Type="http://schemas.openxmlformats.org/officeDocument/2006/relationships/hyperlink" Target="https://www.isprambiente.gov.it/files/pubblicazioni/manuali-lineeguida/MLG_91_2013.pdf" TargetMode="External"/><Relationship Id="rId11" Type="http://schemas.openxmlformats.org/officeDocument/2006/relationships/hyperlink" Target="https://www.regione.sicilia.it/sites/default/files/2025-02/Piano%20Straordinario%20Regionale%2030.12.2024.pdf" TargetMode="External"/><Relationship Id="rId5" Type="http://schemas.openxmlformats.org/officeDocument/2006/relationships/hyperlink" Target="https://www.regione.sicilia.it/sites/default/files/2025-02/Piano%20Straordinario%20Regionale%2030.12.2024.pdf" TargetMode="External"/><Relationship Id="rId10" Type="http://schemas.openxmlformats.org/officeDocument/2006/relationships/hyperlink" Target="https://www.lifegogiglio.eu/wp-content/uploads/ACTION-A1-LETSGOGIGLIO_Protocollo_Muflone__approvato_.pdf" TargetMode="External"/><Relationship Id="rId4" Type="http://schemas.openxmlformats.org/officeDocument/2006/relationships/hyperlink" Target="https://www.lifegogiglio.eu/wp-content/uploads/ACTION-A1-LETSGOGIGLIO_Protocollo_Muflone__approvato_.pdf" TargetMode="External"/><Relationship Id="rId9" Type="http://schemas.openxmlformats.org/officeDocument/2006/relationships/hyperlink" Target="https://www.isprambiente.gov.it/files/pubblicazioni/manuali-lineeguida/MLG_91_2013.pdf" TargetMode="External"/><Relationship Id="rId1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isprambiente.gov.it/it/archivio/eventi/anno-2010/l2019impegno-dell2019ispra-nella-conservazione-e-gestione-degli-ungula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23"/>
  <sheetViews>
    <sheetView topLeftCell="A13" zoomScale="70" zoomScaleNormal="70" zoomScalePageLayoutView="75" workbookViewId="0">
      <pane xSplit="8" topLeftCell="AA1" activePane="topRight" state="frozen"/>
      <selection pane="topRight" activeCell="H21" sqref="H21"/>
    </sheetView>
  </sheetViews>
  <sheetFormatPr defaultColWidth="9" defaultRowHeight="15"/>
  <cols>
    <col min="2" max="2" width="5.42578125" style="1" customWidth="1"/>
    <col min="3" max="3" width="4.42578125" style="1" customWidth="1"/>
    <col min="4" max="4" width="12.28515625" style="1" customWidth="1"/>
    <col min="5" max="5" width="14.42578125" style="1" customWidth="1"/>
    <col min="6" max="6" width="6.42578125" style="1" customWidth="1"/>
    <col min="7" max="7" width="9.42578125" style="1" customWidth="1"/>
    <col min="8" max="8" width="63.7109375" style="1" bestFit="1" customWidth="1"/>
    <col min="9" max="23" width="8.7109375" style="1" customWidth="1"/>
    <col min="24" max="24" width="9.7109375" style="1" customWidth="1"/>
    <col min="25" max="27" width="9" style="1" customWidth="1"/>
    <col min="28" max="28" width="9.7109375" style="1" customWidth="1"/>
    <col min="29" max="29" width="27.42578125" style="1" bestFit="1" customWidth="1"/>
    <col min="30" max="30" width="15" style="1" bestFit="1" customWidth="1"/>
    <col min="31" max="31" width="40" style="1" customWidth="1"/>
    <col min="32" max="32" width="31.85546875" style="1" bestFit="1" customWidth="1"/>
    <col min="33" max="33" width="13.7109375" style="1" customWidth="1"/>
    <col min="34" max="34" width="15.42578125" style="1" customWidth="1"/>
    <col min="35" max="35" width="35" style="1" customWidth="1"/>
    <col min="36" max="36" width="10.28515625" style="191" bestFit="1" customWidth="1"/>
    <col min="37" max="37" width="67.28515625" style="1" customWidth="1"/>
    <col min="38" max="70" width="9.140625" style="1" customWidth="1"/>
  </cols>
  <sheetData>
    <row r="1" spans="1:70">
      <c r="M1" s="2" t="s">
        <v>85</v>
      </c>
      <c r="R1" s="3"/>
      <c r="S1" s="4"/>
      <c r="T1" s="4"/>
      <c r="U1" s="5"/>
      <c r="V1" s="5"/>
      <c r="W1" s="5"/>
      <c r="X1" s="5"/>
      <c r="Y1" s="4"/>
      <c r="Z1" s="4"/>
      <c r="AA1" s="4"/>
      <c r="AB1" s="4"/>
      <c r="AC1" s="4"/>
    </row>
    <row r="2" spans="1:70">
      <c r="M2" s="2"/>
      <c r="R2" s="3"/>
      <c r="S2" s="6" t="s">
        <v>0</v>
      </c>
      <c r="T2" s="7" t="s">
        <v>1</v>
      </c>
      <c r="U2" s="8" t="s">
        <v>2</v>
      </c>
      <c r="V2" s="9" t="s">
        <v>3</v>
      </c>
      <c r="W2" s="10" t="s">
        <v>4</v>
      </c>
      <c r="X2" s="5"/>
      <c r="Y2" s="4"/>
      <c r="Z2" s="4"/>
      <c r="AA2" s="4"/>
      <c r="AB2" s="4"/>
      <c r="AC2" s="4"/>
    </row>
    <row r="3" spans="1:70">
      <c r="M3" s="2"/>
      <c r="R3" s="3"/>
      <c r="S3" s="4"/>
      <c r="T3" s="4"/>
      <c r="U3" s="5"/>
      <c r="V3" s="5"/>
      <c r="W3" s="5"/>
      <c r="X3" s="5"/>
      <c r="Y3" s="4"/>
      <c r="Z3" s="4"/>
      <c r="AA3" s="4"/>
      <c r="AB3" s="11"/>
      <c r="AC3" s="11"/>
    </row>
    <row r="4" spans="1:70">
      <c r="I4" s="254" t="s">
        <v>5</v>
      </c>
      <c r="J4" s="254"/>
      <c r="K4" s="254"/>
      <c r="L4" s="254"/>
      <c r="M4" s="254"/>
      <c r="N4" s="254"/>
      <c r="O4" s="254"/>
      <c r="P4" s="254"/>
      <c r="Q4" s="254" t="s">
        <v>6</v>
      </c>
      <c r="R4" s="254"/>
      <c r="S4" s="254"/>
      <c r="T4" s="254"/>
      <c r="U4" s="254"/>
      <c r="V4" s="254"/>
      <c r="W4" s="254"/>
      <c r="X4" s="12"/>
      <c r="Y4" s="12"/>
      <c r="Z4" s="12"/>
      <c r="AA4" s="12"/>
    </row>
    <row r="5" spans="1:70" ht="15.75">
      <c r="I5" s="255" t="s">
        <v>7</v>
      </c>
      <c r="J5" s="255"/>
      <c r="K5" s="255"/>
      <c r="L5" s="255"/>
      <c r="M5" s="256" t="s">
        <v>8</v>
      </c>
      <c r="N5" s="256"/>
      <c r="P5" s="37"/>
      <c r="Q5" s="20"/>
      <c r="R5" s="255" t="s">
        <v>7</v>
      </c>
      <c r="S5" s="255"/>
      <c r="T5" s="256" t="s">
        <v>8</v>
      </c>
      <c r="U5" s="256"/>
      <c r="W5" s="37"/>
      <c r="AB5" s="257" t="s">
        <v>82</v>
      </c>
      <c r="AC5" s="257"/>
      <c r="AD5" s="257" t="s">
        <v>83</v>
      </c>
      <c r="AE5" s="257"/>
      <c r="AF5" s="41" t="s">
        <v>7</v>
      </c>
      <c r="AG5" s="42" t="s">
        <v>8</v>
      </c>
      <c r="AH5" s="253" t="s">
        <v>47</v>
      </c>
      <c r="AI5" s="253"/>
      <c r="AJ5" s="253"/>
      <c r="AK5" s="253"/>
    </row>
    <row r="6" spans="1:70" s="24" customFormat="1" ht="33.75">
      <c r="A6" s="38" t="s">
        <v>53</v>
      </c>
      <c r="B6" s="38" t="s">
        <v>9</v>
      </c>
      <c r="C6" s="38" t="s">
        <v>10</v>
      </c>
      <c r="D6" s="38" t="s">
        <v>11</v>
      </c>
      <c r="E6" s="38" t="s">
        <v>12</v>
      </c>
      <c r="F6" s="38" t="s">
        <v>13</v>
      </c>
      <c r="G6" s="39" t="s">
        <v>38</v>
      </c>
      <c r="H6" s="39" t="s">
        <v>37</v>
      </c>
      <c r="I6" s="39" t="s">
        <v>14</v>
      </c>
      <c r="J6" s="39" t="s">
        <v>39</v>
      </c>
      <c r="K6" s="39" t="s">
        <v>15</v>
      </c>
      <c r="L6" s="39" t="s">
        <v>16</v>
      </c>
      <c r="M6" s="40" t="s">
        <v>17</v>
      </c>
      <c r="N6" s="40" t="s">
        <v>18</v>
      </c>
      <c r="O6" s="38" t="s">
        <v>102</v>
      </c>
      <c r="P6" s="38" t="s">
        <v>19</v>
      </c>
      <c r="Q6" s="38" t="s">
        <v>20</v>
      </c>
      <c r="R6" s="39" t="s">
        <v>21</v>
      </c>
      <c r="S6" s="39" t="s">
        <v>22</v>
      </c>
      <c r="T6" s="40" t="s">
        <v>17</v>
      </c>
      <c r="U6" s="40" t="s">
        <v>23</v>
      </c>
      <c r="V6" s="38" t="s">
        <v>24</v>
      </c>
      <c r="W6" s="38" t="s">
        <v>25</v>
      </c>
      <c r="X6" s="38" t="s">
        <v>26</v>
      </c>
      <c r="Y6" s="38" t="s">
        <v>27</v>
      </c>
      <c r="Z6" s="57" t="s">
        <v>51</v>
      </c>
      <c r="AA6" s="57" t="s">
        <v>52</v>
      </c>
      <c r="AB6" s="56" t="s">
        <v>80</v>
      </c>
      <c r="AC6" s="56" t="s">
        <v>81</v>
      </c>
      <c r="AD6" s="56" t="s">
        <v>80</v>
      </c>
      <c r="AE6" s="56" t="s">
        <v>81</v>
      </c>
      <c r="AF6" s="58" t="s">
        <v>49</v>
      </c>
      <c r="AG6" s="59" t="s">
        <v>48</v>
      </c>
      <c r="AH6" s="60" t="s">
        <v>70</v>
      </c>
      <c r="AI6" s="57" t="s">
        <v>40</v>
      </c>
      <c r="AJ6" s="190" t="s">
        <v>50</v>
      </c>
      <c r="AK6" s="57" t="s">
        <v>46</v>
      </c>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row>
    <row r="7" spans="1:70" ht="124.15" customHeight="1">
      <c r="A7" s="66" t="s">
        <v>103</v>
      </c>
      <c r="B7" s="66" t="s">
        <v>104</v>
      </c>
      <c r="C7" s="66" t="s">
        <v>54</v>
      </c>
      <c r="D7" s="66" t="s">
        <v>105</v>
      </c>
      <c r="E7" s="66" t="s">
        <v>106</v>
      </c>
      <c r="F7" s="66" t="s">
        <v>69</v>
      </c>
      <c r="G7" s="66" t="s">
        <v>122</v>
      </c>
      <c r="H7" s="66" t="s">
        <v>124</v>
      </c>
      <c r="I7" s="68">
        <v>0.70456029090000005</v>
      </c>
      <c r="J7" s="68"/>
      <c r="K7" s="246" t="s">
        <v>60</v>
      </c>
      <c r="L7" s="246" t="s">
        <v>60</v>
      </c>
      <c r="M7" s="246"/>
      <c r="N7" s="246"/>
      <c r="O7" s="169" t="s">
        <v>60</v>
      </c>
      <c r="P7" s="169" t="s">
        <v>60</v>
      </c>
      <c r="Q7" s="169" t="s">
        <v>55</v>
      </c>
      <c r="R7" s="169" t="s">
        <v>55</v>
      </c>
      <c r="S7" s="169" t="s">
        <v>57</v>
      </c>
      <c r="T7" s="246"/>
      <c r="U7" s="246"/>
      <c r="V7" s="246" t="s">
        <v>55</v>
      </c>
      <c r="W7" s="248" t="s">
        <v>61</v>
      </c>
      <c r="X7" s="246"/>
      <c r="Y7" s="246"/>
      <c r="Z7" s="246">
        <v>6</v>
      </c>
      <c r="AA7" s="246" t="s">
        <v>59</v>
      </c>
      <c r="AB7" s="19" t="s">
        <v>149</v>
      </c>
      <c r="AC7" s="105" t="s">
        <v>252</v>
      </c>
      <c r="AD7" s="43"/>
      <c r="AE7" s="43"/>
      <c r="AF7" s="105" t="s">
        <v>151</v>
      </c>
      <c r="AG7" s="19"/>
      <c r="AH7" s="71" t="s">
        <v>145</v>
      </c>
      <c r="AI7" s="71" t="s">
        <v>279</v>
      </c>
      <c r="AJ7" s="74" t="s">
        <v>152</v>
      </c>
      <c r="AK7" s="101" t="s">
        <v>388</v>
      </c>
      <c r="AL7"/>
      <c r="AM7"/>
      <c r="AN7"/>
      <c r="AO7"/>
      <c r="AP7"/>
      <c r="AQ7"/>
      <c r="AR7"/>
      <c r="AS7"/>
      <c r="AT7"/>
      <c r="AU7"/>
      <c r="AV7"/>
      <c r="AW7"/>
      <c r="AX7"/>
      <c r="AY7"/>
      <c r="AZ7"/>
      <c r="BA7"/>
      <c r="BB7"/>
      <c r="BC7"/>
      <c r="BD7"/>
      <c r="BE7"/>
      <c r="BF7"/>
      <c r="BG7"/>
      <c r="BH7"/>
      <c r="BI7"/>
      <c r="BJ7"/>
      <c r="BK7"/>
      <c r="BL7"/>
      <c r="BM7"/>
      <c r="BN7"/>
      <c r="BO7"/>
      <c r="BP7"/>
      <c r="BQ7"/>
      <c r="BR7"/>
    </row>
    <row r="8" spans="1:70" ht="39">
      <c r="A8" s="66" t="s">
        <v>103</v>
      </c>
      <c r="B8" s="66" t="s">
        <v>104</v>
      </c>
      <c r="C8" s="66" t="s">
        <v>54</v>
      </c>
      <c r="D8" s="66" t="s">
        <v>105</v>
      </c>
      <c r="E8" s="66" t="s">
        <v>106</v>
      </c>
      <c r="F8" s="66" t="s">
        <v>69</v>
      </c>
      <c r="G8" s="66" t="s">
        <v>107</v>
      </c>
      <c r="H8" s="66" t="s">
        <v>125</v>
      </c>
      <c r="I8" s="68">
        <v>58.393151106600001</v>
      </c>
      <c r="J8" s="68"/>
      <c r="K8" s="246" t="s">
        <v>108</v>
      </c>
      <c r="L8" s="246" t="s">
        <v>60</v>
      </c>
      <c r="M8" s="246"/>
      <c r="N8" s="246"/>
      <c r="O8" s="246" t="s">
        <v>54</v>
      </c>
      <c r="P8" s="246" t="s">
        <v>54</v>
      </c>
      <c r="Q8" s="246" t="s">
        <v>55</v>
      </c>
      <c r="R8" s="246" t="s">
        <v>55</v>
      </c>
      <c r="S8" s="246" t="s">
        <v>64</v>
      </c>
      <c r="T8" s="246"/>
      <c r="U8" s="246"/>
      <c r="V8" s="246" t="s">
        <v>55</v>
      </c>
      <c r="W8" s="248" t="s">
        <v>109</v>
      </c>
      <c r="X8" s="246"/>
      <c r="Y8" s="246"/>
      <c r="Z8" s="246">
        <v>6</v>
      </c>
      <c r="AA8" s="246" t="s">
        <v>59</v>
      </c>
      <c r="AB8" s="125"/>
      <c r="AD8" s="69" t="s">
        <v>142</v>
      </c>
      <c r="AE8" s="63" t="s">
        <v>143</v>
      </c>
      <c r="AF8" s="75" t="s">
        <v>144</v>
      </c>
      <c r="AG8" s="70"/>
      <c r="AH8" s="71" t="s">
        <v>253</v>
      </c>
      <c r="AI8" s="137" t="s">
        <v>383</v>
      </c>
      <c r="AJ8" s="69" t="s">
        <v>147</v>
      </c>
      <c r="AK8" s="175" t="s">
        <v>385</v>
      </c>
      <c r="AL8"/>
      <c r="AM8"/>
      <c r="AN8"/>
      <c r="AO8"/>
      <c r="AP8"/>
      <c r="AQ8"/>
      <c r="AR8"/>
      <c r="AS8"/>
      <c r="AT8"/>
      <c r="AU8"/>
      <c r="AV8"/>
      <c r="AW8"/>
      <c r="AX8"/>
      <c r="AY8"/>
      <c r="AZ8"/>
      <c r="BA8"/>
      <c r="BB8"/>
      <c r="BC8"/>
      <c r="BD8"/>
      <c r="BE8"/>
      <c r="BF8"/>
      <c r="BG8"/>
      <c r="BH8"/>
      <c r="BI8"/>
      <c r="BJ8"/>
      <c r="BK8"/>
      <c r="BL8"/>
      <c r="BM8"/>
      <c r="BN8"/>
      <c r="BO8"/>
      <c r="BP8"/>
      <c r="BQ8"/>
      <c r="BR8"/>
    </row>
    <row r="9" spans="1:70" ht="90">
      <c r="A9" s="66" t="s">
        <v>103</v>
      </c>
      <c r="B9" s="66" t="s">
        <v>104</v>
      </c>
      <c r="C9" s="66" t="s">
        <v>54</v>
      </c>
      <c r="D9" s="66" t="s">
        <v>105</v>
      </c>
      <c r="E9" s="66" t="s">
        <v>106</v>
      </c>
      <c r="F9" s="66" t="s">
        <v>69</v>
      </c>
      <c r="G9" s="66" t="s">
        <v>110</v>
      </c>
      <c r="H9" s="67" t="s">
        <v>126</v>
      </c>
      <c r="I9" s="68">
        <v>2.34136848198</v>
      </c>
      <c r="J9" s="68"/>
      <c r="K9" s="246" t="s">
        <v>60</v>
      </c>
      <c r="L9" s="246" t="s">
        <v>60</v>
      </c>
      <c r="M9" s="246"/>
      <c r="N9" s="246"/>
      <c r="O9" s="246" t="s">
        <v>60</v>
      </c>
      <c r="P9" s="246" t="s">
        <v>60</v>
      </c>
      <c r="Q9" s="246" t="s">
        <v>55</v>
      </c>
      <c r="R9" s="246" t="s">
        <v>57</v>
      </c>
      <c r="S9" s="246" t="s">
        <v>57</v>
      </c>
      <c r="T9" s="246"/>
      <c r="U9" s="246"/>
      <c r="V9" s="246" t="s">
        <v>57</v>
      </c>
      <c r="W9" s="249" t="s">
        <v>66</v>
      </c>
      <c r="X9" s="246"/>
      <c r="Y9" s="246"/>
      <c r="Z9" s="246">
        <v>4</v>
      </c>
      <c r="AA9" s="246" t="s">
        <v>62</v>
      </c>
      <c r="AB9" s="69" t="s">
        <v>213</v>
      </c>
      <c r="AC9" s="110" t="s">
        <v>214</v>
      </c>
      <c r="AD9" s="69"/>
      <c r="AE9" s="64"/>
      <c r="AF9" s="75" t="s">
        <v>151</v>
      </c>
      <c r="AG9" s="70"/>
      <c r="AH9" s="71" t="s">
        <v>145</v>
      </c>
      <c r="AI9" s="71" t="s">
        <v>279</v>
      </c>
      <c r="AJ9" s="69" t="s">
        <v>152</v>
      </c>
      <c r="AK9" s="71" t="s">
        <v>384</v>
      </c>
      <c r="AL9"/>
      <c r="AM9"/>
      <c r="AN9"/>
      <c r="AO9"/>
      <c r="AP9"/>
      <c r="AQ9"/>
      <c r="AR9"/>
      <c r="AS9"/>
      <c r="AT9"/>
      <c r="AU9"/>
      <c r="AV9"/>
      <c r="AW9"/>
      <c r="AX9"/>
      <c r="AY9"/>
      <c r="AZ9"/>
      <c r="BA9"/>
      <c r="BB9"/>
      <c r="BC9"/>
      <c r="BD9"/>
      <c r="BE9"/>
      <c r="BF9"/>
      <c r="BG9"/>
      <c r="BH9"/>
      <c r="BI9"/>
      <c r="BJ9"/>
      <c r="BK9"/>
      <c r="BL9"/>
      <c r="BM9"/>
      <c r="BN9"/>
      <c r="BO9"/>
      <c r="BP9"/>
      <c r="BQ9"/>
      <c r="BR9"/>
    </row>
    <row r="10" spans="1:70" ht="90">
      <c r="A10" s="66" t="s">
        <v>103</v>
      </c>
      <c r="B10" s="66" t="s">
        <v>104</v>
      </c>
      <c r="C10" s="66" t="s">
        <v>54</v>
      </c>
      <c r="D10" s="66" t="s">
        <v>105</v>
      </c>
      <c r="E10" s="66" t="s">
        <v>106</v>
      </c>
      <c r="F10" s="66" t="s">
        <v>69</v>
      </c>
      <c r="G10" s="66" t="s">
        <v>111</v>
      </c>
      <c r="H10" s="66" t="s">
        <v>127</v>
      </c>
      <c r="I10" s="68">
        <v>0.69277710990999997</v>
      </c>
      <c r="J10" s="68"/>
      <c r="K10" s="169" t="s">
        <v>60</v>
      </c>
      <c r="L10" s="169" t="s">
        <v>60</v>
      </c>
      <c r="M10" s="169"/>
      <c r="N10" s="169"/>
      <c r="O10" s="169" t="s">
        <v>60</v>
      </c>
      <c r="P10" s="169" t="s">
        <v>60</v>
      </c>
      <c r="Q10" s="246" t="s">
        <v>55</v>
      </c>
      <c r="R10" s="246" t="s">
        <v>57</v>
      </c>
      <c r="S10" s="246" t="s">
        <v>57</v>
      </c>
      <c r="T10" s="246"/>
      <c r="U10" s="246"/>
      <c r="V10" s="246" t="s">
        <v>57</v>
      </c>
      <c r="W10" s="249" t="s">
        <v>63</v>
      </c>
      <c r="X10" s="246"/>
      <c r="Y10" s="246"/>
      <c r="Z10" s="246">
        <v>2</v>
      </c>
      <c r="AA10" s="246"/>
      <c r="AB10" s="69" t="s">
        <v>213</v>
      </c>
      <c r="AC10" s="192" t="s">
        <v>214</v>
      </c>
      <c r="AD10" s="72"/>
      <c r="AE10" s="72"/>
      <c r="AF10" s="124" t="s">
        <v>151</v>
      </c>
      <c r="AG10" s="65"/>
      <c r="AH10" s="65" t="s">
        <v>145</v>
      </c>
      <c r="AI10" s="71" t="s">
        <v>279</v>
      </c>
      <c r="AJ10" s="74" t="s">
        <v>152</v>
      </c>
      <c r="AK10" s="71" t="s">
        <v>384</v>
      </c>
      <c r="AL10"/>
      <c r="AM10"/>
      <c r="AN10"/>
      <c r="AO10"/>
      <c r="AP10"/>
      <c r="AQ10"/>
      <c r="AR10"/>
      <c r="AS10"/>
      <c r="AT10"/>
      <c r="AU10"/>
      <c r="AV10"/>
      <c r="AW10"/>
      <c r="AX10"/>
      <c r="AY10"/>
      <c r="AZ10"/>
      <c r="BA10"/>
      <c r="BB10"/>
      <c r="BC10"/>
      <c r="BD10"/>
      <c r="BE10"/>
      <c r="BF10"/>
      <c r="BG10"/>
      <c r="BH10"/>
      <c r="BI10"/>
      <c r="BJ10"/>
      <c r="BK10"/>
      <c r="BL10"/>
      <c r="BM10"/>
      <c r="BN10"/>
      <c r="BO10"/>
      <c r="BP10"/>
      <c r="BQ10"/>
      <c r="BR10"/>
    </row>
    <row r="11" spans="1:70" ht="90">
      <c r="A11" s="66" t="s">
        <v>103</v>
      </c>
      <c r="B11" s="66" t="s">
        <v>104</v>
      </c>
      <c r="C11" s="66" t="s">
        <v>54</v>
      </c>
      <c r="D11" s="66" t="s">
        <v>105</v>
      </c>
      <c r="E11" s="66" t="s">
        <v>106</v>
      </c>
      <c r="F11" s="66" t="s">
        <v>69</v>
      </c>
      <c r="G11" s="66" t="s">
        <v>112</v>
      </c>
      <c r="H11" s="66" t="s">
        <v>128</v>
      </c>
      <c r="I11" s="68">
        <v>2.4317408169999999E-2</v>
      </c>
      <c r="J11" s="68"/>
      <c r="K11" s="246" t="s">
        <v>60</v>
      </c>
      <c r="L11" s="246" t="s">
        <v>60</v>
      </c>
      <c r="M11" s="246"/>
      <c r="N11" s="246"/>
      <c r="O11" s="246" t="s">
        <v>60</v>
      </c>
      <c r="P11" s="246" t="s">
        <v>60</v>
      </c>
      <c r="Q11" s="246" t="s">
        <v>57</v>
      </c>
      <c r="R11" s="246" t="s">
        <v>57</v>
      </c>
      <c r="S11" s="246" t="s">
        <v>57</v>
      </c>
      <c r="T11" s="246"/>
      <c r="U11" s="246"/>
      <c r="V11" s="246" t="s">
        <v>57</v>
      </c>
      <c r="W11" s="249" t="s">
        <v>63</v>
      </c>
      <c r="X11" s="246"/>
      <c r="Y11" s="246"/>
      <c r="Z11" s="246">
        <v>4</v>
      </c>
      <c r="AA11" s="246" t="s">
        <v>59</v>
      </c>
      <c r="AB11" s="69" t="s">
        <v>213</v>
      </c>
      <c r="AC11" s="110" t="s">
        <v>214</v>
      </c>
      <c r="AD11" s="72"/>
      <c r="AE11" s="72"/>
      <c r="AF11" s="75" t="s">
        <v>151</v>
      </c>
      <c r="AG11" s="65"/>
      <c r="AH11" s="65" t="s">
        <v>145</v>
      </c>
      <c r="AI11" s="71" t="s">
        <v>279</v>
      </c>
      <c r="AJ11" s="74" t="s">
        <v>152</v>
      </c>
      <c r="AK11" s="119" t="s">
        <v>409</v>
      </c>
      <c r="AL11"/>
      <c r="AM11"/>
      <c r="AN11"/>
      <c r="AO11"/>
      <c r="AP11"/>
      <c r="AQ11"/>
      <c r="AR11"/>
      <c r="AS11"/>
      <c r="AT11"/>
      <c r="AU11"/>
      <c r="AV11"/>
      <c r="AW11"/>
      <c r="AX11"/>
      <c r="AY11"/>
      <c r="AZ11"/>
      <c r="BA11"/>
      <c r="BB11"/>
      <c r="BC11"/>
      <c r="BD11"/>
      <c r="BE11"/>
      <c r="BF11"/>
      <c r="BG11"/>
      <c r="BH11"/>
      <c r="BI11"/>
      <c r="BJ11"/>
      <c r="BK11"/>
      <c r="BL11"/>
      <c r="BM11"/>
      <c r="BN11"/>
      <c r="BO11"/>
      <c r="BP11"/>
      <c r="BQ11"/>
      <c r="BR11"/>
    </row>
    <row r="12" spans="1:70" ht="115.9" customHeight="1">
      <c r="A12" s="66" t="s">
        <v>103</v>
      </c>
      <c r="B12" s="66" t="s">
        <v>104</v>
      </c>
      <c r="C12" s="66" t="s">
        <v>54</v>
      </c>
      <c r="D12" s="66" t="s">
        <v>105</v>
      </c>
      <c r="E12" s="66" t="s">
        <v>106</v>
      </c>
      <c r="F12" s="66" t="s">
        <v>69</v>
      </c>
      <c r="G12" s="66" t="s">
        <v>113</v>
      </c>
      <c r="H12" s="66" t="s">
        <v>129</v>
      </c>
      <c r="I12" s="68">
        <v>2.59326537388</v>
      </c>
      <c r="J12" s="68"/>
      <c r="K12" s="246" t="s">
        <v>54</v>
      </c>
      <c r="L12" s="246" t="s">
        <v>60</v>
      </c>
      <c r="M12" s="246"/>
      <c r="N12" s="246"/>
      <c r="O12" s="246" t="s">
        <v>60</v>
      </c>
      <c r="P12" s="246" t="s">
        <v>60</v>
      </c>
      <c r="Q12" s="246" t="s">
        <v>57</v>
      </c>
      <c r="R12" s="246" t="s">
        <v>56</v>
      </c>
      <c r="S12" s="246" t="s">
        <v>56</v>
      </c>
      <c r="T12" s="246"/>
      <c r="U12" s="246"/>
      <c r="V12" s="246" t="s">
        <v>56</v>
      </c>
      <c r="W12" s="250" t="s">
        <v>114</v>
      </c>
      <c r="X12" s="246"/>
      <c r="Y12" s="246"/>
      <c r="Z12" s="246">
        <v>2</v>
      </c>
      <c r="AA12" s="246" t="s">
        <v>59</v>
      </c>
      <c r="AB12" s="72" t="s">
        <v>456</v>
      </c>
      <c r="AC12" s="72" t="s">
        <v>255</v>
      </c>
      <c r="AD12" s="72"/>
      <c r="AE12" s="72"/>
      <c r="AF12" s="75" t="s">
        <v>151</v>
      </c>
      <c r="AG12" s="65"/>
      <c r="AH12" s="65" t="s">
        <v>145</v>
      </c>
      <c r="AI12" s="71" t="s">
        <v>279</v>
      </c>
      <c r="AJ12" s="74" t="s">
        <v>152</v>
      </c>
      <c r="AK12" s="71" t="s">
        <v>410</v>
      </c>
      <c r="AL12"/>
      <c r="AM12"/>
      <c r="AN12"/>
      <c r="AO12"/>
      <c r="AP12"/>
      <c r="AQ12"/>
      <c r="AR12"/>
      <c r="AS12"/>
      <c r="AT12"/>
      <c r="AU12"/>
      <c r="AV12"/>
      <c r="AW12"/>
      <c r="AX12"/>
      <c r="AY12"/>
      <c r="AZ12"/>
      <c r="BA12"/>
      <c r="BB12"/>
      <c r="BC12"/>
      <c r="BD12"/>
      <c r="BE12"/>
      <c r="BF12"/>
      <c r="BG12"/>
      <c r="BH12"/>
      <c r="BI12"/>
      <c r="BJ12"/>
      <c r="BK12"/>
      <c r="BL12"/>
      <c r="BM12"/>
      <c r="BN12"/>
      <c r="BO12"/>
      <c r="BP12"/>
      <c r="BQ12"/>
      <c r="BR12"/>
    </row>
    <row r="13" spans="1:70" ht="105">
      <c r="A13" s="66" t="s">
        <v>103</v>
      </c>
      <c r="B13" s="66" t="s">
        <v>104</v>
      </c>
      <c r="C13" s="66" t="s">
        <v>54</v>
      </c>
      <c r="D13" s="66" t="s">
        <v>105</v>
      </c>
      <c r="E13" s="66" t="s">
        <v>106</v>
      </c>
      <c r="F13" s="66" t="s">
        <v>69</v>
      </c>
      <c r="G13" s="66" t="s">
        <v>115</v>
      </c>
      <c r="H13" s="66" t="s">
        <v>130</v>
      </c>
      <c r="I13" s="76">
        <v>0.01</v>
      </c>
      <c r="J13" s="76"/>
      <c r="K13" s="169" t="s">
        <v>60</v>
      </c>
      <c r="L13" s="169" t="s">
        <v>60</v>
      </c>
      <c r="M13" s="169"/>
      <c r="N13" s="169"/>
      <c r="O13" s="169" t="s">
        <v>60</v>
      </c>
      <c r="P13" s="169" t="s">
        <v>60</v>
      </c>
      <c r="Q13" s="246" t="s">
        <v>57</v>
      </c>
      <c r="R13" s="246" t="s">
        <v>56</v>
      </c>
      <c r="S13" s="246" t="s">
        <v>57</v>
      </c>
      <c r="T13" s="246"/>
      <c r="U13" s="246"/>
      <c r="V13" s="246" t="s">
        <v>56</v>
      </c>
      <c r="W13" s="250" t="s">
        <v>58</v>
      </c>
      <c r="X13" s="246"/>
      <c r="Y13" s="246"/>
      <c r="Z13" s="246">
        <v>1</v>
      </c>
      <c r="AA13" s="246"/>
      <c r="AB13" s="72" t="s">
        <v>457</v>
      </c>
      <c r="AC13" s="72" t="s">
        <v>256</v>
      </c>
      <c r="AD13" s="72"/>
      <c r="AE13" s="72"/>
      <c r="AF13" s="73" t="s">
        <v>151</v>
      </c>
      <c r="AG13" s="74"/>
      <c r="AH13" s="74" t="s">
        <v>145</v>
      </c>
      <c r="AI13" s="71" t="s">
        <v>292</v>
      </c>
      <c r="AJ13" s="74" t="s">
        <v>152</v>
      </c>
      <c r="AK13" s="120" t="s">
        <v>436</v>
      </c>
      <c r="AL13"/>
      <c r="AM13"/>
      <c r="AN13"/>
      <c r="AO13"/>
      <c r="AP13"/>
      <c r="AQ13"/>
      <c r="AR13"/>
      <c r="AS13"/>
      <c r="AT13"/>
      <c r="AU13"/>
      <c r="AV13"/>
      <c r="AW13"/>
      <c r="AX13"/>
      <c r="AY13"/>
      <c r="AZ13"/>
      <c r="BA13"/>
      <c r="BB13"/>
      <c r="BC13"/>
      <c r="BD13"/>
      <c r="BE13"/>
      <c r="BF13"/>
      <c r="BG13"/>
      <c r="BH13"/>
      <c r="BI13"/>
      <c r="BJ13"/>
      <c r="BK13"/>
      <c r="BL13"/>
      <c r="BM13"/>
      <c r="BN13"/>
      <c r="BO13"/>
      <c r="BP13"/>
      <c r="BQ13"/>
      <c r="BR13"/>
    </row>
    <row r="14" spans="1:70" ht="30">
      <c r="A14" s="66" t="s">
        <v>103</v>
      </c>
      <c r="B14" s="66" t="s">
        <v>104</v>
      </c>
      <c r="C14" s="66" t="s">
        <v>54</v>
      </c>
      <c r="D14" s="66" t="s">
        <v>105</v>
      </c>
      <c r="E14" s="66" t="s">
        <v>106</v>
      </c>
      <c r="F14" s="66" t="s">
        <v>69</v>
      </c>
      <c r="G14" s="66" t="s">
        <v>116</v>
      </c>
      <c r="H14" s="66" t="s">
        <v>131</v>
      </c>
      <c r="I14" s="68">
        <v>35.811421916279997</v>
      </c>
      <c r="J14" s="68"/>
      <c r="K14" s="246" t="s">
        <v>54</v>
      </c>
      <c r="L14" s="246" t="s">
        <v>60</v>
      </c>
      <c r="M14" s="246"/>
      <c r="N14" s="246"/>
      <c r="O14" s="246" t="s">
        <v>54</v>
      </c>
      <c r="P14" s="246" t="s">
        <v>54</v>
      </c>
      <c r="Q14" s="246" t="s">
        <v>55</v>
      </c>
      <c r="R14" s="246" t="s">
        <v>57</v>
      </c>
      <c r="S14" s="246" t="s">
        <v>55</v>
      </c>
      <c r="T14" s="246"/>
      <c r="U14" s="246"/>
      <c r="V14" s="246" t="s">
        <v>55</v>
      </c>
      <c r="W14" s="249" t="s">
        <v>66</v>
      </c>
      <c r="X14" s="246"/>
      <c r="Y14" s="246"/>
      <c r="Z14" s="246">
        <v>3</v>
      </c>
      <c r="AA14" s="246" t="s">
        <v>62</v>
      </c>
      <c r="AB14" s="23"/>
      <c r="AC14" s="23"/>
      <c r="AD14" s="23"/>
      <c r="AE14" s="23"/>
      <c r="AF14" s="124" t="s">
        <v>144</v>
      </c>
      <c r="AG14" s="23"/>
      <c r="AH14" s="23" t="s">
        <v>253</v>
      </c>
      <c r="AI14" s="137" t="s">
        <v>383</v>
      </c>
      <c r="AJ14" s="74" t="s">
        <v>147</v>
      </c>
      <c r="AK14" s="73" t="s">
        <v>148</v>
      </c>
      <c r="AL14"/>
      <c r="AM14"/>
      <c r="AN14"/>
      <c r="AO14"/>
      <c r="AP14"/>
      <c r="AQ14"/>
      <c r="AR14"/>
      <c r="AS14"/>
      <c r="AT14"/>
      <c r="AU14"/>
      <c r="AV14"/>
      <c r="AW14"/>
      <c r="AX14"/>
      <c r="AY14"/>
      <c r="AZ14"/>
      <c r="BA14"/>
      <c r="BB14"/>
      <c r="BC14"/>
      <c r="BD14"/>
      <c r="BE14"/>
      <c r="BF14"/>
      <c r="BG14"/>
      <c r="BH14"/>
      <c r="BI14"/>
      <c r="BJ14"/>
      <c r="BK14"/>
      <c r="BL14"/>
      <c r="BM14"/>
      <c r="BN14"/>
      <c r="BO14"/>
      <c r="BP14"/>
      <c r="BQ14"/>
      <c r="BR14"/>
    </row>
    <row r="15" spans="1:70" ht="93" customHeight="1">
      <c r="A15" s="66" t="s">
        <v>103</v>
      </c>
      <c r="B15" s="66" t="s">
        <v>104</v>
      </c>
      <c r="C15" s="66" t="s">
        <v>54</v>
      </c>
      <c r="D15" s="66" t="s">
        <v>105</v>
      </c>
      <c r="E15" s="66" t="s">
        <v>106</v>
      </c>
      <c r="F15" s="66" t="s">
        <v>69</v>
      </c>
      <c r="G15" s="66" t="s">
        <v>117</v>
      </c>
      <c r="H15" s="66" t="s">
        <v>132</v>
      </c>
      <c r="I15" s="68">
        <v>349.70803572188998</v>
      </c>
      <c r="J15" s="68"/>
      <c r="K15" s="246" t="s">
        <v>54</v>
      </c>
      <c r="L15" s="246" t="s">
        <v>60</v>
      </c>
      <c r="M15" s="246"/>
      <c r="N15" s="246"/>
      <c r="O15" s="169" t="s">
        <v>60</v>
      </c>
      <c r="P15" s="246" t="s">
        <v>54</v>
      </c>
      <c r="Q15" s="246" t="s">
        <v>55</v>
      </c>
      <c r="R15" s="246" t="s">
        <v>57</v>
      </c>
      <c r="S15" s="246" t="s">
        <v>55</v>
      </c>
      <c r="T15" s="246"/>
      <c r="U15" s="246"/>
      <c r="V15" s="246" t="s">
        <v>55</v>
      </c>
      <c r="W15" s="249" t="s">
        <v>66</v>
      </c>
      <c r="X15" s="246"/>
      <c r="Y15" s="246"/>
      <c r="Z15" s="246">
        <v>4</v>
      </c>
      <c r="AA15" s="246" t="s">
        <v>59</v>
      </c>
      <c r="AB15" s="73" t="s">
        <v>149</v>
      </c>
      <c r="AC15" s="74" t="s">
        <v>257</v>
      </c>
      <c r="AD15" s="74" t="s">
        <v>302</v>
      </c>
      <c r="AE15" s="73" t="s">
        <v>303</v>
      </c>
      <c r="AF15" s="73" t="s">
        <v>151</v>
      </c>
      <c r="AG15" s="74"/>
      <c r="AH15" s="71" t="s">
        <v>145</v>
      </c>
      <c r="AI15" s="73" t="s">
        <v>146</v>
      </c>
      <c r="AJ15" s="69" t="s">
        <v>152</v>
      </c>
      <c r="AK15" s="73" t="s">
        <v>414</v>
      </c>
      <c r="AL15"/>
      <c r="AM15"/>
      <c r="AN15"/>
      <c r="AO15"/>
      <c r="AP15"/>
      <c r="AQ15"/>
      <c r="AR15"/>
      <c r="AS15"/>
      <c r="AT15"/>
      <c r="AU15"/>
      <c r="AV15"/>
      <c r="AW15"/>
      <c r="AX15"/>
      <c r="AY15"/>
      <c r="AZ15"/>
      <c r="BA15"/>
      <c r="BB15"/>
      <c r="BC15"/>
      <c r="BD15"/>
      <c r="BE15"/>
      <c r="BF15"/>
      <c r="BG15"/>
      <c r="BH15"/>
      <c r="BI15"/>
      <c r="BJ15"/>
      <c r="BK15"/>
      <c r="BL15"/>
      <c r="BM15"/>
      <c r="BN15"/>
      <c r="BO15"/>
      <c r="BP15"/>
      <c r="BQ15"/>
      <c r="BR15"/>
    </row>
    <row r="16" spans="1:70" ht="153.6" customHeight="1">
      <c r="A16" s="66" t="s">
        <v>103</v>
      </c>
      <c r="B16" s="66" t="s">
        <v>104</v>
      </c>
      <c r="C16" s="66" t="s">
        <v>54</v>
      </c>
      <c r="D16" s="66" t="s">
        <v>105</v>
      </c>
      <c r="E16" s="66" t="s">
        <v>106</v>
      </c>
      <c r="F16" s="66" t="s">
        <v>69</v>
      </c>
      <c r="G16" s="66" t="s">
        <v>123</v>
      </c>
      <c r="H16" s="67" t="s">
        <v>133</v>
      </c>
      <c r="I16" s="68">
        <v>125.59557014302</v>
      </c>
      <c r="J16" s="68"/>
      <c r="K16" s="246" t="s">
        <v>54</v>
      </c>
      <c r="L16" s="246" t="s">
        <v>108</v>
      </c>
      <c r="M16" s="246"/>
      <c r="N16" s="246"/>
      <c r="O16" s="246" t="s">
        <v>54</v>
      </c>
      <c r="P16" s="246" t="s">
        <v>54</v>
      </c>
      <c r="Q16" s="246" t="s">
        <v>55</v>
      </c>
      <c r="R16" s="246" t="s">
        <v>56</v>
      </c>
      <c r="S16" s="246" t="s">
        <v>57</v>
      </c>
      <c r="T16" s="246"/>
      <c r="U16" s="246"/>
      <c r="V16" s="246" t="s">
        <v>56</v>
      </c>
      <c r="W16" s="250" t="s">
        <v>58</v>
      </c>
      <c r="X16" s="246"/>
      <c r="Y16" s="246"/>
      <c r="Z16" s="246">
        <v>2</v>
      </c>
      <c r="AA16" s="246" t="s">
        <v>59</v>
      </c>
      <c r="AB16" s="74" t="s">
        <v>149</v>
      </c>
      <c r="AC16" s="74" t="s">
        <v>150</v>
      </c>
      <c r="AD16" s="74" t="s">
        <v>302</v>
      </c>
      <c r="AE16" s="73" t="s">
        <v>304</v>
      </c>
      <c r="AF16" s="73" t="s">
        <v>151</v>
      </c>
      <c r="AG16" s="74"/>
      <c r="AH16" s="71" t="s">
        <v>145</v>
      </c>
      <c r="AI16" s="73" t="s">
        <v>154</v>
      </c>
      <c r="AJ16" s="69" t="s">
        <v>152</v>
      </c>
      <c r="AK16" s="73" t="s">
        <v>415</v>
      </c>
      <c r="AL16"/>
      <c r="AM16"/>
      <c r="AN16"/>
      <c r="AO16"/>
      <c r="AP16"/>
      <c r="AQ16"/>
      <c r="AR16"/>
      <c r="AS16"/>
      <c r="AT16"/>
      <c r="AU16"/>
      <c r="AV16"/>
      <c r="AW16"/>
      <c r="AX16"/>
      <c r="AY16"/>
      <c r="AZ16"/>
      <c r="BA16"/>
      <c r="BB16"/>
      <c r="BC16"/>
      <c r="BD16"/>
      <c r="BE16"/>
      <c r="BF16"/>
      <c r="BG16"/>
      <c r="BH16"/>
      <c r="BI16"/>
      <c r="BJ16"/>
      <c r="BK16"/>
      <c r="BL16"/>
      <c r="BM16"/>
      <c r="BN16"/>
      <c r="BO16"/>
      <c r="BP16"/>
      <c r="BQ16"/>
      <c r="BR16"/>
    </row>
    <row r="17" spans="1:70" ht="30">
      <c r="A17" s="66" t="s">
        <v>103</v>
      </c>
      <c r="B17" s="66" t="s">
        <v>104</v>
      </c>
      <c r="C17" s="66" t="s">
        <v>54</v>
      </c>
      <c r="D17" s="66" t="s">
        <v>105</v>
      </c>
      <c r="E17" s="66" t="s">
        <v>106</v>
      </c>
      <c r="F17" s="66" t="s">
        <v>69</v>
      </c>
      <c r="G17" s="66" t="s">
        <v>118</v>
      </c>
      <c r="H17" s="66" t="s">
        <v>134</v>
      </c>
      <c r="I17" s="68">
        <v>6.5244586668300002</v>
      </c>
      <c r="J17" s="68"/>
      <c r="K17" s="246" t="s">
        <v>54</v>
      </c>
      <c r="L17" s="246" t="s">
        <v>60</v>
      </c>
      <c r="M17" s="246"/>
      <c r="N17" s="246"/>
      <c r="O17" s="246" t="s">
        <v>108</v>
      </c>
      <c r="P17" s="246" t="s">
        <v>54</v>
      </c>
      <c r="Q17" s="246" t="s">
        <v>57</v>
      </c>
      <c r="R17" s="246" t="s">
        <v>57</v>
      </c>
      <c r="S17" s="246" t="s">
        <v>55</v>
      </c>
      <c r="T17" s="246"/>
      <c r="U17" s="246"/>
      <c r="V17" s="246" t="s">
        <v>55</v>
      </c>
      <c r="W17" s="249" t="s">
        <v>63</v>
      </c>
      <c r="X17" s="246"/>
      <c r="Y17" s="246"/>
      <c r="Z17" s="246">
        <v>4</v>
      </c>
      <c r="AA17" s="246"/>
      <c r="AB17" s="74"/>
      <c r="AC17" s="74"/>
      <c r="AD17" s="74"/>
      <c r="AE17" s="73"/>
      <c r="AF17" s="73" t="s">
        <v>144</v>
      </c>
      <c r="AG17" s="73"/>
      <c r="AH17" s="74" t="s">
        <v>253</v>
      </c>
      <c r="AI17" s="137" t="s">
        <v>383</v>
      </c>
      <c r="AJ17" s="188" t="s">
        <v>147</v>
      </c>
      <c r="AK17" s="189" t="s">
        <v>416</v>
      </c>
      <c r="AL17"/>
      <c r="AM17"/>
      <c r="AN17"/>
      <c r="AO17"/>
      <c r="AP17"/>
      <c r="AQ17"/>
      <c r="AR17"/>
      <c r="AS17"/>
      <c r="AT17"/>
      <c r="AU17"/>
      <c r="AV17"/>
      <c r="AW17"/>
      <c r="AX17"/>
      <c r="AY17"/>
      <c r="AZ17"/>
      <c r="BA17"/>
      <c r="BB17"/>
      <c r="BC17"/>
      <c r="BD17"/>
      <c r="BE17"/>
      <c r="BF17"/>
      <c r="BG17"/>
      <c r="BH17"/>
      <c r="BI17"/>
      <c r="BJ17"/>
      <c r="BK17"/>
      <c r="BL17"/>
      <c r="BM17"/>
      <c r="BN17"/>
      <c r="BO17"/>
      <c r="BP17"/>
      <c r="BQ17"/>
      <c r="BR17"/>
    </row>
    <row r="18" spans="1:70" ht="30.6" customHeight="1">
      <c r="A18" s="66" t="s">
        <v>103</v>
      </c>
      <c r="B18" s="66" t="s">
        <v>104</v>
      </c>
      <c r="C18" s="66" t="s">
        <v>54</v>
      </c>
      <c r="D18" s="66" t="s">
        <v>105</v>
      </c>
      <c r="E18" s="66" t="s">
        <v>106</v>
      </c>
      <c r="F18" s="66" t="s">
        <v>69</v>
      </c>
      <c r="G18" s="66" t="s">
        <v>119</v>
      </c>
      <c r="H18" s="67" t="s">
        <v>135</v>
      </c>
      <c r="I18" s="21">
        <v>132.45280341450001</v>
      </c>
      <c r="J18" s="68"/>
      <c r="K18" s="246" t="s">
        <v>108</v>
      </c>
      <c r="L18" s="246" t="s">
        <v>60</v>
      </c>
      <c r="M18" s="246"/>
      <c r="N18" s="246"/>
      <c r="O18" s="246" t="s">
        <v>54</v>
      </c>
      <c r="P18" s="246" t="s">
        <v>54</v>
      </c>
      <c r="Q18" s="246" t="s">
        <v>57</v>
      </c>
      <c r="R18" s="246" t="s">
        <v>55</v>
      </c>
      <c r="S18" s="246" t="s">
        <v>55</v>
      </c>
      <c r="T18" s="246"/>
      <c r="U18" s="246"/>
      <c r="V18" s="246" t="s">
        <v>55</v>
      </c>
      <c r="W18" s="249" t="s">
        <v>66</v>
      </c>
      <c r="X18" s="247" t="s">
        <v>65</v>
      </c>
      <c r="Y18" s="246"/>
      <c r="Z18" s="246">
        <v>3</v>
      </c>
      <c r="AA18" s="246" t="s">
        <v>59</v>
      </c>
      <c r="AB18" s="65"/>
      <c r="AC18" s="65"/>
      <c r="AD18" s="72"/>
      <c r="AE18" s="72"/>
      <c r="AF18" s="72" t="s">
        <v>144</v>
      </c>
      <c r="AG18" s="65"/>
      <c r="AH18" s="65" t="s">
        <v>253</v>
      </c>
      <c r="AI18" s="137" t="s">
        <v>383</v>
      </c>
      <c r="AJ18" s="74" t="s">
        <v>147</v>
      </c>
      <c r="AK18" s="73" t="s">
        <v>411</v>
      </c>
      <c r="AL18"/>
      <c r="AM18"/>
      <c r="AN18"/>
      <c r="AO18"/>
      <c r="AP18"/>
      <c r="AQ18"/>
      <c r="AR18"/>
      <c r="AS18"/>
      <c r="AT18"/>
      <c r="AU18"/>
      <c r="AV18"/>
      <c r="AW18"/>
      <c r="AX18"/>
      <c r="AY18"/>
      <c r="AZ18"/>
      <c r="BA18"/>
      <c r="BB18"/>
      <c r="BC18"/>
      <c r="BD18"/>
      <c r="BE18"/>
      <c r="BF18"/>
      <c r="BG18"/>
      <c r="BH18"/>
      <c r="BI18"/>
      <c r="BJ18"/>
      <c r="BK18"/>
      <c r="BL18"/>
      <c r="BM18"/>
      <c r="BN18"/>
      <c r="BO18"/>
      <c r="BP18"/>
      <c r="BQ18"/>
      <c r="BR18"/>
    </row>
    <row r="19" spans="1:70" ht="45">
      <c r="A19" s="66" t="s">
        <v>103</v>
      </c>
      <c r="B19" s="66" t="s">
        <v>104</v>
      </c>
      <c r="C19" s="66" t="s">
        <v>54</v>
      </c>
      <c r="D19" s="66" t="s">
        <v>105</v>
      </c>
      <c r="E19" s="66" t="s">
        <v>106</v>
      </c>
      <c r="F19" s="66" t="s">
        <v>69</v>
      </c>
      <c r="G19" s="66" t="s">
        <v>120</v>
      </c>
      <c r="H19" s="66" t="s">
        <v>136</v>
      </c>
      <c r="I19" s="68"/>
      <c r="J19" s="68">
        <v>2</v>
      </c>
      <c r="K19" s="218" t="s">
        <v>54</v>
      </c>
      <c r="L19" s="218" t="s">
        <v>54</v>
      </c>
      <c r="M19" s="218"/>
      <c r="N19" s="218"/>
      <c r="O19" s="218" t="s">
        <v>54</v>
      </c>
      <c r="P19" s="218" t="s">
        <v>54</v>
      </c>
      <c r="Q19" s="246" t="s">
        <v>55</v>
      </c>
      <c r="R19" s="246" t="s">
        <v>55</v>
      </c>
      <c r="S19" s="246" t="s">
        <v>64</v>
      </c>
      <c r="T19" s="246"/>
      <c r="U19" s="246"/>
      <c r="V19" s="246" t="s">
        <v>55</v>
      </c>
      <c r="W19" s="248" t="s">
        <v>109</v>
      </c>
      <c r="X19" s="246"/>
      <c r="Y19" s="246"/>
      <c r="Z19" s="246">
        <v>6</v>
      </c>
      <c r="AA19" s="246"/>
      <c r="AB19" s="23"/>
      <c r="AC19" s="23"/>
      <c r="AD19" s="69" t="s">
        <v>142</v>
      </c>
      <c r="AE19" s="63" t="s">
        <v>143</v>
      </c>
      <c r="AF19" s="72" t="s">
        <v>144</v>
      </c>
      <c r="AG19" s="65"/>
      <c r="AH19" s="65" t="s">
        <v>253</v>
      </c>
      <c r="AI19" s="137" t="s">
        <v>383</v>
      </c>
      <c r="AJ19" s="74" t="s">
        <v>147</v>
      </c>
      <c r="AK19" s="73" t="s">
        <v>412</v>
      </c>
      <c r="AL19"/>
      <c r="AM19"/>
      <c r="AN19"/>
      <c r="AO19"/>
      <c r="AP19"/>
      <c r="AQ19"/>
      <c r="AR19"/>
      <c r="AS19"/>
      <c r="AT19"/>
      <c r="AU19"/>
      <c r="AV19"/>
      <c r="AW19"/>
      <c r="AX19"/>
      <c r="AY19"/>
      <c r="AZ19"/>
      <c r="BA19"/>
      <c r="BB19"/>
      <c r="BC19"/>
      <c r="BD19"/>
      <c r="BE19"/>
      <c r="BF19"/>
      <c r="BG19"/>
      <c r="BH19"/>
      <c r="BI19"/>
      <c r="BJ19"/>
      <c r="BK19"/>
      <c r="BL19"/>
      <c r="BM19"/>
      <c r="BN19"/>
      <c r="BO19"/>
      <c r="BP19"/>
      <c r="BQ19"/>
      <c r="BR19"/>
    </row>
    <row r="20" spans="1:70" ht="105">
      <c r="A20" s="66" t="s">
        <v>103</v>
      </c>
      <c r="B20" s="66" t="s">
        <v>104</v>
      </c>
      <c r="C20" s="66" t="s">
        <v>54</v>
      </c>
      <c r="D20" s="66" t="s">
        <v>105</v>
      </c>
      <c r="E20" s="66" t="s">
        <v>106</v>
      </c>
      <c r="F20" s="66" t="s">
        <v>69</v>
      </c>
      <c r="G20" s="66" t="s">
        <v>121</v>
      </c>
      <c r="H20" s="66" t="s">
        <v>137</v>
      </c>
      <c r="I20" s="76">
        <v>0.25626018403</v>
      </c>
      <c r="J20" s="68"/>
      <c r="K20" s="246" t="s">
        <v>60</v>
      </c>
      <c r="L20" s="246" t="s">
        <v>60</v>
      </c>
      <c r="M20" s="246"/>
      <c r="N20" s="246"/>
      <c r="O20" s="246" t="s">
        <v>60</v>
      </c>
      <c r="P20" s="246" t="s">
        <v>60</v>
      </c>
      <c r="Q20" s="246" t="s">
        <v>57</v>
      </c>
      <c r="R20" s="246" t="s">
        <v>57</v>
      </c>
      <c r="S20" s="246" t="s">
        <v>57</v>
      </c>
      <c r="T20" s="246"/>
      <c r="U20" s="246"/>
      <c r="V20" s="246" t="s">
        <v>57</v>
      </c>
      <c r="W20" s="249" t="s">
        <v>66</v>
      </c>
      <c r="X20" s="246"/>
      <c r="Y20" s="246"/>
      <c r="Z20" s="246">
        <v>4</v>
      </c>
      <c r="AA20" s="246" t="s">
        <v>59</v>
      </c>
      <c r="AB20" s="73" t="s">
        <v>424</v>
      </c>
      <c r="AC20" s="73" t="s">
        <v>427</v>
      </c>
      <c r="AD20" s="74" t="s">
        <v>422</v>
      </c>
      <c r="AE20" s="73" t="s">
        <v>423</v>
      </c>
      <c r="AF20" s="72" t="s">
        <v>254</v>
      </c>
      <c r="AG20" s="65"/>
      <c r="AH20" s="65" t="s">
        <v>145</v>
      </c>
      <c r="AI20" s="73" t="s">
        <v>280</v>
      </c>
      <c r="AJ20" s="74" t="s">
        <v>152</v>
      </c>
      <c r="AK20" s="187" t="s">
        <v>413</v>
      </c>
      <c r="AL20"/>
      <c r="AM20"/>
      <c r="AN20"/>
      <c r="AO20"/>
      <c r="AP20"/>
      <c r="AQ20"/>
      <c r="AR20"/>
      <c r="AS20"/>
      <c r="AT20"/>
      <c r="AU20"/>
      <c r="AV20"/>
      <c r="AW20"/>
      <c r="AX20"/>
      <c r="AY20"/>
      <c r="AZ20"/>
      <c r="BA20"/>
      <c r="BB20"/>
      <c r="BC20"/>
      <c r="BD20"/>
      <c r="BE20"/>
      <c r="BF20"/>
      <c r="BG20"/>
      <c r="BH20"/>
      <c r="BI20"/>
      <c r="BJ20"/>
      <c r="BK20"/>
      <c r="BL20"/>
      <c r="BM20"/>
      <c r="BN20"/>
      <c r="BO20"/>
      <c r="BP20"/>
      <c r="BQ20"/>
      <c r="BR20"/>
    </row>
    <row r="21" spans="1:70" s="104" customFormat="1" ht="99.6" customHeight="1">
      <c r="A21" s="108" t="s">
        <v>103</v>
      </c>
      <c r="B21" s="108" t="s">
        <v>104</v>
      </c>
      <c r="C21" s="108" t="s">
        <v>54</v>
      </c>
      <c r="D21" s="108" t="s">
        <v>105</v>
      </c>
      <c r="E21" s="108" t="s">
        <v>106</v>
      </c>
      <c r="F21" s="108" t="s">
        <v>138</v>
      </c>
      <c r="G21" s="108" t="s">
        <v>139</v>
      </c>
      <c r="H21" s="202" t="s">
        <v>140</v>
      </c>
      <c r="I21" s="109"/>
      <c r="J21" s="109"/>
      <c r="K21" s="246"/>
      <c r="L21" s="246"/>
      <c r="M21" s="246" t="s">
        <v>60</v>
      </c>
      <c r="N21" s="246" t="s">
        <v>108</v>
      </c>
      <c r="O21" s="246" t="s">
        <v>60</v>
      </c>
      <c r="P21" s="246" t="s">
        <v>60</v>
      </c>
      <c r="Q21" s="246" t="s">
        <v>57</v>
      </c>
      <c r="R21" s="246"/>
      <c r="S21" s="246"/>
      <c r="T21" s="246" t="s">
        <v>57</v>
      </c>
      <c r="U21" s="246" t="s">
        <v>57</v>
      </c>
      <c r="V21" s="246" t="s">
        <v>57</v>
      </c>
      <c r="W21" s="249" t="s">
        <v>63</v>
      </c>
      <c r="X21" s="247" t="s">
        <v>65</v>
      </c>
      <c r="Y21" s="247" t="s">
        <v>65</v>
      </c>
      <c r="Z21" s="246">
        <v>1</v>
      </c>
      <c r="AA21" s="246" t="s">
        <v>141</v>
      </c>
      <c r="AB21" s="73" t="s">
        <v>493</v>
      </c>
      <c r="AC21" s="73" t="s">
        <v>494</v>
      </c>
      <c r="AD21" s="74" t="s">
        <v>495</v>
      </c>
      <c r="AE21" s="73" t="s">
        <v>304</v>
      </c>
      <c r="AF21" s="73"/>
      <c r="AG21" s="74" t="s">
        <v>153</v>
      </c>
      <c r="AH21" s="74" t="s">
        <v>145</v>
      </c>
      <c r="AI21" s="73" t="s">
        <v>281</v>
      </c>
      <c r="AJ21" s="74" t="s">
        <v>152</v>
      </c>
      <c r="AK21" s="73" t="s">
        <v>454</v>
      </c>
    </row>
    <row r="22" spans="1:70">
      <c r="B22" s="26"/>
      <c r="C22" s="27"/>
      <c r="D22" s="26"/>
      <c r="E22" s="26"/>
      <c r="F22" s="28"/>
      <c r="G22" s="28"/>
      <c r="H22" s="28"/>
      <c r="I22" s="28"/>
      <c r="J22" s="28"/>
      <c r="K22" s="29"/>
      <c r="L22" s="28"/>
      <c r="M22" s="28"/>
      <c r="N22" s="28"/>
      <c r="O22" s="28"/>
      <c r="P22" s="28"/>
      <c r="Q22" s="30"/>
      <c r="R22" s="30"/>
      <c r="S22" s="30"/>
      <c r="T22" s="30"/>
      <c r="U22" s="30"/>
      <c r="V22" s="31"/>
      <c r="W22" s="32"/>
      <c r="X22" s="33"/>
      <c r="Y22" s="33"/>
      <c r="Z22" s="33"/>
      <c r="AA22" s="33"/>
      <c r="AB22" s="34"/>
      <c r="AC22" s="34"/>
      <c r="AD22" s="35"/>
      <c r="AE22" s="35"/>
      <c r="AF22" s="36"/>
      <c r="AG22" s="36"/>
      <c r="AH22" s="36"/>
      <c r="AI22" s="25"/>
    </row>
    <row r="23" spans="1:70">
      <c r="B23" s="26"/>
      <c r="C23" s="27"/>
      <c r="D23" s="26"/>
      <c r="E23" s="26"/>
      <c r="F23" s="28"/>
      <c r="G23" s="28"/>
      <c r="H23" s="28"/>
      <c r="I23" s="28"/>
      <c r="J23" s="28"/>
      <c r="K23" s="29"/>
      <c r="L23" s="28"/>
      <c r="M23" s="28"/>
      <c r="N23" s="28"/>
      <c r="O23" s="28"/>
      <c r="P23" s="28"/>
      <c r="Q23" s="30"/>
      <c r="R23" s="30"/>
      <c r="S23" s="30"/>
      <c r="T23" s="30"/>
      <c r="U23" s="30"/>
      <c r="V23" s="31"/>
      <c r="W23" s="32"/>
      <c r="X23" s="33"/>
      <c r="Y23" s="33"/>
      <c r="Z23" s="33"/>
      <c r="AA23" s="33"/>
      <c r="AB23" s="34"/>
      <c r="AC23" s="34"/>
      <c r="AD23" s="35"/>
      <c r="AE23" s="35"/>
      <c r="AF23" s="36"/>
      <c r="AG23" s="36"/>
      <c r="AH23" s="36"/>
      <c r="AI23" s="25"/>
    </row>
  </sheetData>
  <sheetProtection selectLockedCells="1" selectUnlockedCells="1"/>
  <mergeCells count="9">
    <mergeCell ref="AH5:AK5"/>
    <mergeCell ref="I4:P4"/>
    <mergeCell ref="Q4:W4"/>
    <mergeCell ref="I5:L5"/>
    <mergeCell ref="M5:N5"/>
    <mergeCell ref="R5:S5"/>
    <mergeCell ref="T5:U5"/>
    <mergeCell ref="AB5:AC5"/>
    <mergeCell ref="AD5:AE5"/>
  </mergeCells>
  <phoneticPr fontId="27" type="noConversion"/>
  <dataValidations count="6">
    <dataValidation type="list" allowBlank="1" showInputMessage="1" showErrorMessage="1" sqref="AF1:AF5 AF20:AF1048576">
      <formula1>"condizione buona, condizione non buona, condizione sconosciuta"</formula1>
    </dataValidation>
    <dataValidation type="list" allowBlank="1" showInputMessage="1" showErrorMessage="1" sqref="AF6">
      <formula1>"Area dell'habitat prevalentemente in condizione buona, area dell'habitat prevalentemente in condizione non buona, condizione sconosciuta"</formula1>
    </dataValidation>
    <dataValidation type="list" allowBlank="1" showInputMessage="1" showErrorMessage="1" sqref="AJ1:AJ1048576">
      <formula1>"si,no"</formula1>
    </dataValidation>
    <dataValidation type="list" allowBlank="1" showInputMessage="1" showErrorMessage="1" sqref="AH1:AH1048576">
      <formula1>"MIglioramento, MAntenimento, ALtro"</formula1>
    </dataValidation>
    <dataValidation type="list" allowBlank="1" showInputMessage="1" showErrorMessage="1" sqref="AG1:AG1048576">
      <formula1>"qualità buona, qualità non buona, qualità sconosciuta"</formula1>
    </dataValidation>
    <dataValidation type="list" allowBlank="1" showInputMessage="1" showErrorMessage="1" sqref="AF7:AF19">
      <formula1>"condizione prevalentemente buona, condizione prevalentemente non buona, condizione sconosciuta"</formula1>
    </dataValidation>
  </dataValidations>
  <pageMargins left="0.7" right="0.7" top="0.75" bottom="0.75" header="0.51180555555555551" footer="0.51180555555555551"/>
  <pageSetup firstPageNumber="0" orientation="portrait" horizontalDpi="300" verticalDpi="300"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2"/>
  <sheetViews>
    <sheetView topLeftCell="A137" zoomScale="70" zoomScaleNormal="70" zoomScalePageLayoutView="125" workbookViewId="0">
      <selection activeCell="M171" sqref="M171"/>
    </sheetView>
  </sheetViews>
  <sheetFormatPr defaultColWidth="8.42578125" defaultRowHeight="12"/>
  <cols>
    <col min="1" max="1" width="21.7109375" style="16" customWidth="1"/>
    <col min="2" max="2" width="24.7109375" style="16" customWidth="1"/>
    <col min="3" max="3" width="27.7109375" style="17" customWidth="1"/>
    <col min="4" max="4" width="39.7109375" style="16" customWidth="1"/>
    <col min="5" max="5" width="26.42578125" style="16" customWidth="1"/>
    <col min="6" max="6" width="36" style="16" customWidth="1"/>
    <col min="7" max="7" width="33.140625" style="16" customWidth="1"/>
    <col min="8" max="8" width="67" style="16" customWidth="1"/>
    <col min="9" max="16384" width="8.42578125" style="16"/>
  </cols>
  <sheetData>
    <row r="1" spans="1:8">
      <c r="A1" s="18"/>
    </row>
    <row r="2" spans="1:8" s="52" customFormat="1" ht="12.75">
      <c r="A2" s="89" t="s">
        <v>36</v>
      </c>
      <c r="B2" s="93" t="s">
        <v>40</v>
      </c>
      <c r="C2" s="89" t="s">
        <v>32</v>
      </c>
      <c r="D2" s="89" t="s">
        <v>31</v>
      </c>
      <c r="E2" s="89" t="s">
        <v>92</v>
      </c>
      <c r="F2" s="89" t="s">
        <v>34</v>
      </c>
      <c r="G2" s="89" t="s">
        <v>41</v>
      </c>
      <c r="H2" s="89" t="s">
        <v>33</v>
      </c>
    </row>
    <row r="3" spans="1:8" s="53" customFormat="1" ht="25.5">
      <c r="A3" s="276" t="s">
        <v>201</v>
      </c>
      <c r="B3" s="258" t="s">
        <v>279</v>
      </c>
      <c r="C3" s="77" t="s">
        <v>21</v>
      </c>
      <c r="D3" s="77" t="s">
        <v>98</v>
      </c>
      <c r="E3" s="78" t="s">
        <v>94</v>
      </c>
      <c r="F3" s="77" t="s">
        <v>212</v>
      </c>
      <c r="G3" s="77" t="s">
        <v>169</v>
      </c>
      <c r="H3" s="82"/>
    </row>
    <row r="4" spans="1:8" s="53" customFormat="1" ht="12.75">
      <c r="A4" s="276"/>
      <c r="B4" s="277"/>
      <c r="C4" s="277" t="s">
        <v>22</v>
      </c>
      <c r="D4" s="77" t="s">
        <v>100</v>
      </c>
      <c r="E4" s="82" t="s">
        <v>170</v>
      </c>
      <c r="F4" s="77" t="s">
        <v>186</v>
      </c>
      <c r="G4" s="77" t="s">
        <v>172</v>
      </c>
      <c r="H4" s="77"/>
    </row>
    <row r="5" spans="1:8" s="53" customFormat="1" ht="12.75">
      <c r="A5" s="276"/>
      <c r="B5" s="277"/>
      <c r="C5" s="277"/>
      <c r="D5" s="258" t="s">
        <v>101</v>
      </c>
      <c r="E5" s="86" t="s">
        <v>173</v>
      </c>
      <c r="F5" s="79" t="s">
        <v>186</v>
      </c>
      <c r="G5" s="79" t="s">
        <v>172</v>
      </c>
      <c r="H5" s="92" t="s">
        <v>317</v>
      </c>
    </row>
    <row r="6" spans="1:8" s="53" customFormat="1" ht="25.5">
      <c r="A6" s="276"/>
      <c r="B6" s="277"/>
      <c r="C6" s="277"/>
      <c r="D6" s="277"/>
      <c r="E6" s="86" t="s">
        <v>176</v>
      </c>
      <c r="F6" s="77" t="s">
        <v>202</v>
      </c>
      <c r="G6" s="79" t="s">
        <v>172</v>
      </c>
      <c r="H6" s="86" t="s">
        <v>210</v>
      </c>
    </row>
    <row r="7" spans="1:8" s="53" customFormat="1" ht="38.25">
      <c r="A7" s="276"/>
      <c r="B7" s="277"/>
      <c r="C7" s="277"/>
      <c r="D7" s="260"/>
      <c r="E7" s="86" t="s">
        <v>189</v>
      </c>
      <c r="F7" s="77" t="s">
        <v>202</v>
      </c>
      <c r="G7" s="79" t="s">
        <v>172</v>
      </c>
      <c r="H7" s="86" t="s">
        <v>211</v>
      </c>
    </row>
    <row r="8" spans="1:8" s="53" customFormat="1" ht="38.25">
      <c r="A8" s="276"/>
      <c r="B8" s="277"/>
      <c r="C8" s="277"/>
      <c r="D8" s="77" t="s">
        <v>178</v>
      </c>
      <c r="E8" s="92" t="s">
        <v>203</v>
      </c>
      <c r="F8" s="77" t="s">
        <v>180</v>
      </c>
      <c r="G8" s="79" t="s">
        <v>172</v>
      </c>
      <c r="H8" s="86"/>
    </row>
    <row r="9" spans="1:8" s="53" customFormat="1" ht="12.75">
      <c r="A9" s="276"/>
      <c r="B9" s="277"/>
      <c r="C9" s="277"/>
      <c r="D9" s="83" t="s">
        <v>204</v>
      </c>
      <c r="E9" s="92" t="s">
        <v>205</v>
      </c>
      <c r="F9" s="77" t="s">
        <v>206</v>
      </c>
      <c r="G9" s="79" t="s">
        <v>160</v>
      </c>
      <c r="H9" s="86"/>
    </row>
    <row r="10" spans="1:8" s="53" customFormat="1" ht="25.5">
      <c r="A10" s="276"/>
      <c r="B10" s="277"/>
      <c r="C10" s="277"/>
      <c r="D10" s="77" t="s">
        <v>207</v>
      </c>
      <c r="E10" s="92" t="s">
        <v>208</v>
      </c>
      <c r="F10" s="77" t="s">
        <v>206</v>
      </c>
      <c r="G10" s="79" t="s">
        <v>160</v>
      </c>
      <c r="H10" s="86"/>
    </row>
    <row r="11" spans="1:8" s="53" customFormat="1" ht="25.5">
      <c r="A11" s="276"/>
      <c r="B11" s="277"/>
      <c r="C11" s="277"/>
      <c r="D11" s="258" t="s">
        <v>96</v>
      </c>
      <c r="E11" s="92" t="s">
        <v>209</v>
      </c>
      <c r="F11" s="77" t="s">
        <v>1</v>
      </c>
      <c r="G11" s="79" t="s">
        <v>160</v>
      </c>
      <c r="H11" s="86"/>
    </row>
    <row r="12" spans="1:8" s="53" customFormat="1" ht="25.5">
      <c r="A12" s="276"/>
      <c r="B12" s="277"/>
      <c r="C12" s="260"/>
      <c r="D12" s="260"/>
      <c r="E12" s="82" t="s">
        <v>183</v>
      </c>
      <c r="F12" s="77" t="s">
        <v>167</v>
      </c>
      <c r="G12" s="77" t="s">
        <v>160</v>
      </c>
      <c r="H12" s="94" t="s">
        <v>64</v>
      </c>
    </row>
    <row r="13" spans="1:8" s="53" customFormat="1" ht="12.75">
      <c r="A13" s="276"/>
      <c r="B13" s="277"/>
      <c r="C13" s="88" t="s">
        <v>164</v>
      </c>
      <c r="D13" s="88" t="s">
        <v>28</v>
      </c>
      <c r="E13" s="88" t="s">
        <v>97</v>
      </c>
      <c r="F13" s="89" t="s">
        <v>34</v>
      </c>
      <c r="G13" s="89" t="s">
        <v>41</v>
      </c>
      <c r="H13" s="88" t="s">
        <v>33</v>
      </c>
    </row>
    <row r="14" spans="1:8" s="53" customFormat="1" ht="196.9" customHeight="1">
      <c r="A14" s="276"/>
      <c r="B14" s="260"/>
      <c r="C14" s="83" t="s">
        <v>24</v>
      </c>
      <c r="D14" s="95" t="s">
        <v>418</v>
      </c>
      <c r="E14" s="91" t="s">
        <v>387</v>
      </c>
      <c r="F14" s="91">
        <v>0</v>
      </c>
      <c r="G14" s="91" t="s">
        <v>289</v>
      </c>
      <c r="H14" s="82" t="s">
        <v>417</v>
      </c>
    </row>
    <row r="15" spans="1:8" s="53" customFormat="1" ht="12.75">
      <c r="A15" s="96"/>
      <c r="B15" s="97"/>
      <c r="C15" s="97"/>
      <c r="D15" s="98"/>
      <c r="E15" s="99"/>
      <c r="F15" s="98"/>
      <c r="G15" s="98"/>
      <c r="H15" s="100"/>
    </row>
    <row r="16" spans="1:8" s="52" customFormat="1" ht="12.75">
      <c r="A16" s="176" t="s">
        <v>36</v>
      </c>
      <c r="B16" s="93" t="s">
        <v>40</v>
      </c>
      <c r="C16" s="176" t="s">
        <v>32</v>
      </c>
      <c r="D16" s="176" t="s">
        <v>31</v>
      </c>
      <c r="E16" s="176" t="s">
        <v>92</v>
      </c>
      <c r="F16" s="176" t="s">
        <v>34</v>
      </c>
      <c r="G16" s="176" t="s">
        <v>41</v>
      </c>
      <c r="H16" s="176" t="s">
        <v>33</v>
      </c>
    </row>
    <row r="17" spans="1:8" s="53" customFormat="1" ht="38.25">
      <c r="A17" s="261" t="s">
        <v>497</v>
      </c>
      <c r="B17" s="262" t="s">
        <v>383</v>
      </c>
      <c r="C17" s="177" t="s">
        <v>21</v>
      </c>
      <c r="D17" s="177" t="s">
        <v>98</v>
      </c>
      <c r="E17" s="178" t="s">
        <v>94</v>
      </c>
      <c r="F17" s="177" t="s">
        <v>527</v>
      </c>
      <c r="G17" s="177" t="s">
        <v>169</v>
      </c>
      <c r="H17" s="179"/>
    </row>
    <row r="18" spans="1:8" s="53" customFormat="1" ht="12.75">
      <c r="A18" s="261"/>
      <c r="B18" s="273"/>
      <c r="C18" s="259" t="s">
        <v>22</v>
      </c>
      <c r="D18" s="177" t="s">
        <v>100</v>
      </c>
      <c r="E18" s="179" t="s">
        <v>498</v>
      </c>
      <c r="F18" s="177" t="s">
        <v>499</v>
      </c>
      <c r="G18" s="177" t="s">
        <v>172</v>
      </c>
      <c r="H18" s="179"/>
    </row>
    <row r="19" spans="1:8" s="53" customFormat="1" ht="12.75">
      <c r="A19" s="261"/>
      <c r="B19" s="273"/>
      <c r="C19" s="259"/>
      <c r="D19" s="258" t="s">
        <v>500</v>
      </c>
      <c r="E19" s="181" t="s">
        <v>501</v>
      </c>
      <c r="F19" s="177" t="s">
        <v>502</v>
      </c>
      <c r="G19" s="223" t="s">
        <v>160</v>
      </c>
      <c r="H19" s="181" t="s">
        <v>175</v>
      </c>
    </row>
    <row r="20" spans="1:8" s="53" customFormat="1" ht="38.25">
      <c r="A20" s="261"/>
      <c r="B20" s="273"/>
      <c r="C20" s="259"/>
      <c r="D20" s="260"/>
      <c r="E20" s="181" t="s">
        <v>176</v>
      </c>
      <c r="F20" s="177" t="s">
        <v>177</v>
      </c>
      <c r="G20" s="180" t="s">
        <v>172</v>
      </c>
      <c r="H20" s="181" t="s">
        <v>503</v>
      </c>
    </row>
    <row r="21" spans="1:8" s="53" customFormat="1" ht="25.5">
      <c r="A21" s="261"/>
      <c r="B21" s="273"/>
      <c r="C21" s="260"/>
      <c r="D21" s="83" t="s">
        <v>96</v>
      </c>
      <c r="E21" s="179" t="s">
        <v>504</v>
      </c>
      <c r="F21" s="177" t="s">
        <v>502</v>
      </c>
      <c r="G21" s="177" t="s">
        <v>160</v>
      </c>
      <c r="H21" s="183" t="s">
        <v>64</v>
      </c>
    </row>
    <row r="22" spans="1:8" s="53" customFormat="1" ht="12.75">
      <c r="A22" s="261"/>
      <c r="B22" s="273"/>
      <c r="C22" s="184" t="s">
        <v>164</v>
      </c>
      <c r="D22" s="184" t="s">
        <v>28</v>
      </c>
      <c r="E22" s="184" t="s">
        <v>97</v>
      </c>
      <c r="F22" s="176" t="s">
        <v>34</v>
      </c>
      <c r="G22" s="176" t="s">
        <v>41</v>
      </c>
      <c r="H22" s="184" t="s">
        <v>33</v>
      </c>
    </row>
    <row r="23" spans="1:8" s="53" customFormat="1" ht="12.75">
      <c r="A23" s="261"/>
      <c r="B23" s="274"/>
      <c r="C23" s="83" t="s">
        <v>24</v>
      </c>
      <c r="D23" s="185"/>
      <c r="E23" s="186"/>
      <c r="F23" s="186"/>
      <c r="G23" s="186"/>
      <c r="H23" s="179"/>
    </row>
    <row r="24" spans="1:8" s="53" customFormat="1" ht="12.75">
      <c r="A24" s="96"/>
      <c r="B24" s="97"/>
      <c r="C24" s="97"/>
      <c r="D24" s="98"/>
      <c r="E24" s="99"/>
      <c r="F24" s="98"/>
      <c r="G24" s="98"/>
      <c r="H24" s="100"/>
    </row>
    <row r="25" spans="1:8" s="52" customFormat="1" ht="12.75">
      <c r="A25" s="89" t="s">
        <v>36</v>
      </c>
      <c r="B25" s="93" t="s">
        <v>40</v>
      </c>
      <c r="C25" s="89" t="s">
        <v>32</v>
      </c>
      <c r="D25" s="89" t="s">
        <v>31</v>
      </c>
      <c r="E25" s="89" t="s">
        <v>92</v>
      </c>
      <c r="F25" s="89" t="s">
        <v>34</v>
      </c>
      <c r="G25" s="89" t="s">
        <v>41</v>
      </c>
      <c r="H25" s="89" t="s">
        <v>33</v>
      </c>
    </row>
    <row r="26" spans="1:8" s="53" customFormat="1" ht="38.25">
      <c r="A26" s="275" t="s">
        <v>168</v>
      </c>
      <c r="B26" s="258" t="s">
        <v>279</v>
      </c>
      <c r="C26" s="77" t="s">
        <v>21</v>
      </c>
      <c r="D26" s="77" t="s">
        <v>98</v>
      </c>
      <c r="E26" s="78" t="s">
        <v>94</v>
      </c>
      <c r="F26" s="77" t="s">
        <v>199</v>
      </c>
      <c r="G26" s="77" t="s">
        <v>169</v>
      </c>
      <c r="H26" s="82"/>
    </row>
    <row r="27" spans="1:8" s="53" customFormat="1" ht="12.75">
      <c r="A27" s="263"/>
      <c r="B27" s="259"/>
      <c r="C27" s="258" t="s">
        <v>22</v>
      </c>
      <c r="D27" s="77" t="s">
        <v>100</v>
      </c>
      <c r="E27" s="82" t="s">
        <v>170</v>
      </c>
      <c r="F27" s="77" t="s">
        <v>171</v>
      </c>
      <c r="G27" s="77" t="s">
        <v>172</v>
      </c>
      <c r="H27" s="77"/>
    </row>
    <row r="28" spans="1:8" s="53" customFormat="1" ht="25.5">
      <c r="A28" s="263"/>
      <c r="B28" s="259"/>
      <c r="C28" s="259"/>
      <c r="D28" s="258" t="s">
        <v>101</v>
      </c>
      <c r="E28" s="86" t="s">
        <v>173</v>
      </c>
      <c r="F28" s="77" t="s">
        <v>174</v>
      </c>
      <c r="G28" s="79" t="s">
        <v>172</v>
      </c>
      <c r="H28" s="86" t="s">
        <v>318</v>
      </c>
    </row>
    <row r="29" spans="1:8" s="53" customFormat="1" ht="25.5">
      <c r="A29" s="263"/>
      <c r="B29" s="259"/>
      <c r="C29" s="259"/>
      <c r="D29" s="260"/>
      <c r="E29" s="86" t="s">
        <v>176</v>
      </c>
      <c r="F29" s="77" t="s">
        <v>177</v>
      </c>
      <c r="G29" s="79" t="s">
        <v>172</v>
      </c>
      <c r="H29" s="86" t="s">
        <v>198</v>
      </c>
    </row>
    <row r="30" spans="1:8" s="53" customFormat="1" ht="25.5">
      <c r="A30" s="263"/>
      <c r="B30" s="259"/>
      <c r="C30" s="259"/>
      <c r="D30" s="77" t="s">
        <v>178</v>
      </c>
      <c r="E30" s="92" t="s">
        <v>179</v>
      </c>
      <c r="F30" s="77" t="s">
        <v>180</v>
      </c>
      <c r="G30" s="79" t="s">
        <v>172</v>
      </c>
      <c r="H30" s="86"/>
    </row>
    <row r="31" spans="1:8" s="53" customFormat="1" ht="12.75">
      <c r="A31" s="263"/>
      <c r="B31" s="259"/>
      <c r="C31" s="259"/>
      <c r="D31" s="77" t="s">
        <v>159</v>
      </c>
      <c r="E31" s="92" t="s">
        <v>181</v>
      </c>
      <c r="F31" s="77" t="s">
        <v>182</v>
      </c>
      <c r="G31" s="77" t="s">
        <v>160</v>
      </c>
      <c r="H31" s="86"/>
    </row>
    <row r="32" spans="1:8" s="53" customFormat="1" ht="25.5">
      <c r="A32" s="263"/>
      <c r="B32" s="259"/>
      <c r="C32" s="260"/>
      <c r="D32" s="83" t="s">
        <v>96</v>
      </c>
      <c r="E32" s="82" t="s">
        <v>183</v>
      </c>
      <c r="F32" s="77" t="s">
        <v>167</v>
      </c>
      <c r="G32" s="77" t="s">
        <v>160</v>
      </c>
      <c r="H32" s="94" t="s">
        <v>64</v>
      </c>
    </row>
    <row r="33" spans="1:8" s="53" customFormat="1" ht="12.75">
      <c r="A33" s="263"/>
      <c r="B33" s="259"/>
      <c r="C33" s="88" t="s">
        <v>164</v>
      </c>
      <c r="D33" s="88" t="s">
        <v>28</v>
      </c>
      <c r="E33" s="88" t="s">
        <v>97</v>
      </c>
      <c r="F33" s="89" t="s">
        <v>34</v>
      </c>
      <c r="G33" s="89" t="s">
        <v>41</v>
      </c>
      <c r="H33" s="88" t="s">
        <v>33</v>
      </c>
    </row>
    <row r="34" spans="1:8" s="53" customFormat="1" ht="63.75">
      <c r="A34" s="264"/>
      <c r="B34" s="260"/>
      <c r="C34" s="83" t="s">
        <v>24</v>
      </c>
      <c r="D34" s="95" t="s">
        <v>308</v>
      </c>
      <c r="E34" s="91" t="s">
        <v>455</v>
      </c>
      <c r="F34" s="91">
        <v>0</v>
      </c>
      <c r="G34" s="91" t="s">
        <v>172</v>
      </c>
      <c r="H34" s="82" t="s">
        <v>399</v>
      </c>
    </row>
    <row r="35" spans="1:8" s="53" customFormat="1" ht="12.75">
      <c r="A35" s="96"/>
      <c r="B35" s="97"/>
      <c r="C35" s="97"/>
      <c r="D35" s="98"/>
      <c r="E35" s="99"/>
      <c r="F35" s="98"/>
      <c r="G35" s="98"/>
      <c r="H35" s="100"/>
    </row>
    <row r="36" spans="1:8" s="52" customFormat="1" ht="12.75">
      <c r="A36" s="176" t="s">
        <v>36</v>
      </c>
      <c r="B36" s="93" t="s">
        <v>40</v>
      </c>
      <c r="C36" s="176" t="s">
        <v>32</v>
      </c>
      <c r="D36" s="176" t="s">
        <v>31</v>
      </c>
      <c r="E36" s="176" t="s">
        <v>92</v>
      </c>
      <c r="F36" s="176" t="s">
        <v>34</v>
      </c>
      <c r="G36" s="176" t="s">
        <v>41</v>
      </c>
      <c r="H36" s="176" t="s">
        <v>33</v>
      </c>
    </row>
    <row r="37" spans="1:8" s="53" customFormat="1" ht="69" customHeight="1">
      <c r="A37" s="261" t="s">
        <v>389</v>
      </c>
      <c r="B37" s="258" t="s">
        <v>279</v>
      </c>
      <c r="C37" s="177" t="s">
        <v>21</v>
      </c>
      <c r="D37" s="177" t="s">
        <v>98</v>
      </c>
      <c r="E37" s="178" t="s">
        <v>94</v>
      </c>
      <c r="F37" s="177" t="s">
        <v>390</v>
      </c>
      <c r="G37" s="177" t="s">
        <v>169</v>
      </c>
      <c r="H37" s="179"/>
    </row>
    <row r="38" spans="1:8" s="53" customFormat="1" ht="12.75">
      <c r="A38" s="261"/>
      <c r="B38" s="277"/>
      <c r="C38" s="259" t="s">
        <v>22</v>
      </c>
      <c r="D38" s="177" t="s">
        <v>100</v>
      </c>
      <c r="E38" s="179" t="s">
        <v>170</v>
      </c>
      <c r="F38" s="180" t="s">
        <v>223</v>
      </c>
      <c r="G38" s="177" t="s">
        <v>172</v>
      </c>
      <c r="H38" s="177"/>
    </row>
    <row r="39" spans="1:8" s="53" customFormat="1" ht="25.5">
      <c r="A39" s="261"/>
      <c r="B39" s="277"/>
      <c r="C39" s="259"/>
      <c r="D39" s="258" t="s">
        <v>101</v>
      </c>
      <c r="E39" s="181" t="s">
        <v>173</v>
      </c>
      <c r="F39" s="177" t="s">
        <v>185</v>
      </c>
      <c r="G39" s="180" t="s">
        <v>172</v>
      </c>
      <c r="H39" s="182" t="s">
        <v>391</v>
      </c>
    </row>
    <row r="40" spans="1:8" s="53" customFormat="1" ht="25.5">
      <c r="A40" s="261"/>
      <c r="B40" s="277"/>
      <c r="C40" s="259"/>
      <c r="D40" s="259"/>
      <c r="E40" s="181" t="s">
        <v>176</v>
      </c>
      <c r="F40" s="177" t="s">
        <v>187</v>
      </c>
      <c r="G40" s="180" t="s">
        <v>172</v>
      </c>
      <c r="H40" s="181" t="s">
        <v>188</v>
      </c>
    </row>
    <row r="41" spans="1:8" s="53" customFormat="1" ht="38.25">
      <c r="A41" s="261"/>
      <c r="B41" s="277"/>
      <c r="C41" s="259"/>
      <c r="D41" s="260"/>
      <c r="E41" s="181" t="s">
        <v>189</v>
      </c>
      <c r="F41" s="177" t="s">
        <v>177</v>
      </c>
      <c r="G41" s="180" t="s">
        <v>172</v>
      </c>
      <c r="H41" s="181" t="s">
        <v>190</v>
      </c>
    </row>
    <row r="42" spans="1:8" s="53" customFormat="1" ht="38.25">
      <c r="A42" s="261"/>
      <c r="B42" s="277"/>
      <c r="C42" s="259"/>
      <c r="D42" s="177" t="s">
        <v>178</v>
      </c>
      <c r="E42" s="182" t="s">
        <v>191</v>
      </c>
      <c r="F42" s="177" t="s">
        <v>192</v>
      </c>
      <c r="G42" s="180" t="s">
        <v>172</v>
      </c>
      <c r="H42" s="181"/>
    </row>
    <row r="43" spans="1:8" s="53" customFormat="1" ht="25.5">
      <c r="A43" s="261"/>
      <c r="B43" s="277"/>
      <c r="C43" s="260"/>
      <c r="D43" s="83" t="s">
        <v>96</v>
      </c>
      <c r="E43" s="179" t="s">
        <v>183</v>
      </c>
      <c r="F43" s="177" t="s">
        <v>167</v>
      </c>
      <c r="G43" s="177" t="s">
        <v>160</v>
      </c>
      <c r="H43" s="183" t="s">
        <v>64</v>
      </c>
    </row>
    <row r="44" spans="1:8" s="53" customFormat="1" ht="12.75">
      <c r="A44" s="261"/>
      <c r="B44" s="277"/>
      <c r="C44" s="184" t="s">
        <v>164</v>
      </c>
      <c r="D44" s="184" t="s">
        <v>28</v>
      </c>
      <c r="E44" s="184" t="s">
        <v>97</v>
      </c>
      <c r="F44" s="176" t="s">
        <v>34</v>
      </c>
      <c r="G44" s="176" t="s">
        <v>41</v>
      </c>
      <c r="H44" s="184" t="s">
        <v>33</v>
      </c>
    </row>
    <row r="45" spans="1:8" s="53" customFormat="1" ht="82.9" customHeight="1">
      <c r="A45" s="261"/>
      <c r="B45" s="260"/>
      <c r="C45" s="83" t="s">
        <v>24</v>
      </c>
      <c r="D45" s="95" t="s">
        <v>308</v>
      </c>
      <c r="E45" s="91" t="s">
        <v>392</v>
      </c>
      <c r="F45" s="186">
        <v>0</v>
      </c>
      <c r="G45" s="186" t="s">
        <v>289</v>
      </c>
      <c r="H45" s="179" t="s">
        <v>401</v>
      </c>
    </row>
    <row r="46" spans="1:8" s="53" customFormat="1" ht="18" customHeight="1">
      <c r="A46" s="97"/>
      <c r="B46" s="97"/>
      <c r="C46" s="97"/>
      <c r="D46" s="97"/>
      <c r="E46" s="97"/>
      <c r="F46" s="97"/>
      <c r="G46" s="97"/>
      <c r="H46" s="97"/>
    </row>
    <row r="47" spans="1:8" s="52" customFormat="1" ht="12.75">
      <c r="A47" s="89" t="s">
        <v>36</v>
      </c>
      <c r="B47" s="93" t="s">
        <v>40</v>
      </c>
      <c r="C47" s="89" t="s">
        <v>32</v>
      </c>
      <c r="D47" s="89" t="s">
        <v>31</v>
      </c>
      <c r="E47" s="89" t="s">
        <v>92</v>
      </c>
      <c r="F47" s="89" t="s">
        <v>34</v>
      </c>
      <c r="G47" s="89" t="s">
        <v>41</v>
      </c>
      <c r="H47" s="89" t="s">
        <v>33</v>
      </c>
    </row>
    <row r="48" spans="1:8" s="53" customFormat="1" ht="25.5">
      <c r="A48" s="276" t="s">
        <v>184</v>
      </c>
      <c r="B48" s="258" t="s">
        <v>279</v>
      </c>
      <c r="C48" s="77" t="s">
        <v>21</v>
      </c>
      <c r="D48" s="77" t="s">
        <v>98</v>
      </c>
      <c r="E48" s="78" t="s">
        <v>94</v>
      </c>
      <c r="F48" s="77" t="s">
        <v>200</v>
      </c>
      <c r="G48" s="77" t="s">
        <v>169</v>
      </c>
      <c r="H48" s="82"/>
    </row>
    <row r="49" spans="1:8" s="53" customFormat="1" ht="12.75">
      <c r="A49" s="276"/>
      <c r="B49" s="277"/>
      <c r="C49" s="277" t="s">
        <v>22</v>
      </c>
      <c r="D49" s="77" t="s">
        <v>100</v>
      </c>
      <c r="E49" s="82" t="s">
        <v>170</v>
      </c>
      <c r="F49" s="77" t="s">
        <v>185</v>
      </c>
      <c r="G49" s="77" t="s">
        <v>172</v>
      </c>
      <c r="H49" s="77"/>
    </row>
    <row r="50" spans="1:8" s="53" customFormat="1" ht="12.75">
      <c r="A50" s="276"/>
      <c r="B50" s="277"/>
      <c r="C50" s="277"/>
      <c r="D50" s="258" t="s">
        <v>101</v>
      </c>
      <c r="E50" s="86" t="s">
        <v>173</v>
      </c>
      <c r="F50" s="79" t="s">
        <v>186</v>
      </c>
      <c r="G50" s="79" t="s">
        <v>172</v>
      </c>
      <c r="H50" s="86" t="s">
        <v>175</v>
      </c>
    </row>
    <row r="51" spans="1:8" s="53" customFormat="1" ht="25.5">
      <c r="A51" s="276"/>
      <c r="B51" s="277"/>
      <c r="C51" s="277"/>
      <c r="D51" s="277"/>
      <c r="E51" s="86" t="s">
        <v>176</v>
      </c>
      <c r="F51" s="77" t="s">
        <v>187</v>
      </c>
      <c r="G51" s="79" t="s">
        <v>172</v>
      </c>
      <c r="H51" s="86" t="s">
        <v>188</v>
      </c>
    </row>
    <row r="52" spans="1:8" s="53" customFormat="1" ht="38.25">
      <c r="A52" s="276"/>
      <c r="B52" s="277"/>
      <c r="C52" s="277"/>
      <c r="D52" s="260"/>
      <c r="E52" s="86" t="s">
        <v>189</v>
      </c>
      <c r="F52" s="77" t="s">
        <v>177</v>
      </c>
      <c r="G52" s="79" t="s">
        <v>172</v>
      </c>
      <c r="H52" s="86" t="s">
        <v>190</v>
      </c>
    </row>
    <row r="53" spans="1:8" s="53" customFormat="1" ht="38.25">
      <c r="A53" s="276"/>
      <c r="B53" s="277"/>
      <c r="C53" s="277"/>
      <c r="D53" s="77" t="s">
        <v>178</v>
      </c>
      <c r="E53" s="92" t="s">
        <v>191</v>
      </c>
      <c r="F53" s="77" t="s">
        <v>192</v>
      </c>
      <c r="G53" s="79" t="s">
        <v>172</v>
      </c>
      <c r="H53" s="86"/>
    </row>
    <row r="54" spans="1:8" s="53" customFormat="1" ht="25.5">
      <c r="A54" s="276"/>
      <c r="B54" s="277"/>
      <c r="C54" s="260"/>
      <c r="D54" s="83" t="s">
        <v>96</v>
      </c>
      <c r="E54" s="82" t="s">
        <v>183</v>
      </c>
      <c r="F54" s="77" t="s">
        <v>167</v>
      </c>
      <c r="G54" s="77" t="s">
        <v>160</v>
      </c>
      <c r="H54" s="94" t="s">
        <v>64</v>
      </c>
    </row>
    <row r="55" spans="1:8" s="53" customFormat="1" ht="12.75">
      <c r="A55" s="276"/>
      <c r="B55" s="277"/>
      <c r="C55" s="88" t="s">
        <v>164</v>
      </c>
      <c r="D55" s="88" t="s">
        <v>28</v>
      </c>
      <c r="E55" s="88" t="s">
        <v>97</v>
      </c>
      <c r="F55" s="89" t="s">
        <v>34</v>
      </c>
      <c r="G55" s="89" t="s">
        <v>41</v>
      </c>
      <c r="H55" s="88" t="s">
        <v>33</v>
      </c>
    </row>
    <row r="56" spans="1:8" s="53" customFormat="1" ht="70.150000000000006" customHeight="1">
      <c r="A56" s="276"/>
      <c r="B56" s="260"/>
      <c r="C56" s="83" t="s">
        <v>24</v>
      </c>
      <c r="D56" s="95" t="s">
        <v>308</v>
      </c>
      <c r="E56" s="91" t="s">
        <v>386</v>
      </c>
      <c r="F56" s="91">
        <v>0</v>
      </c>
      <c r="G56" s="91" t="s">
        <v>289</v>
      </c>
      <c r="H56" s="179" t="s">
        <v>400</v>
      </c>
    </row>
    <row r="57" spans="1:8" s="53" customFormat="1" ht="12.75">
      <c r="A57" s="96"/>
      <c r="B57" s="97"/>
      <c r="C57" s="97"/>
      <c r="D57" s="98"/>
      <c r="E57" s="99"/>
      <c r="F57" s="98"/>
      <c r="G57" s="98"/>
      <c r="H57" s="100"/>
    </row>
    <row r="58" spans="1:8" s="52" customFormat="1" ht="12.75">
      <c r="A58" s="89" t="s">
        <v>36</v>
      </c>
      <c r="B58" s="93" t="s">
        <v>40</v>
      </c>
      <c r="C58" s="89" t="s">
        <v>32</v>
      </c>
      <c r="D58" s="89" t="s">
        <v>31</v>
      </c>
      <c r="E58" s="89" t="s">
        <v>92</v>
      </c>
      <c r="F58" s="89" t="s">
        <v>34</v>
      </c>
      <c r="G58" s="89" t="s">
        <v>41</v>
      </c>
      <c r="H58" s="89" t="s">
        <v>33</v>
      </c>
    </row>
    <row r="59" spans="1:8" s="53" customFormat="1" ht="38.25" customHeight="1">
      <c r="A59" s="275" t="s">
        <v>193</v>
      </c>
      <c r="B59" s="258" t="s">
        <v>279</v>
      </c>
      <c r="C59" s="77" t="s">
        <v>21</v>
      </c>
      <c r="D59" s="77" t="s">
        <v>98</v>
      </c>
      <c r="E59" s="78" t="s">
        <v>94</v>
      </c>
      <c r="F59" s="77" t="s">
        <v>197</v>
      </c>
      <c r="G59" s="77" t="s">
        <v>169</v>
      </c>
      <c r="H59" s="82"/>
    </row>
    <row r="60" spans="1:8" s="53" customFormat="1" ht="12.75">
      <c r="A60" s="263"/>
      <c r="B60" s="259"/>
      <c r="C60" s="277" t="s">
        <v>22</v>
      </c>
      <c r="D60" s="77" t="s">
        <v>100</v>
      </c>
      <c r="E60" s="82" t="s">
        <v>170</v>
      </c>
      <c r="F60" s="77" t="s">
        <v>174</v>
      </c>
      <c r="G60" s="77" t="s">
        <v>172</v>
      </c>
      <c r="H60" s="77"/>
    </row>
    <row r="61" spans="1:8" s="53" customFormat="1" ht="103.9" customHeight="1">
      <c r="A61" s="263"/>
      <c r="B61" s="259"/>
      <c r="C61" s="277"/>
      <c r="D61" s="258" t="s">
        <v>101</v>
      </c>
      <c r="E61" s="86" t="s">
        <v>173</v>
      </c>
      <c r="F61" s="77" t="s">
        <v>194</v>
      </c>
      <c r="G61" s="79" t="s">
        <v>172</v>
      </c>
      <c r="H61" s="92" t="s">
        <v>394</v>
      </c>
    </row>
    <row r="62" spans="1:8" s="53" customFormat="1" ht="25.5">
      <c r="A62" s="263"/>
      <c r="B62" s="259"/>
      <c r="C62" s="277"/>
      <c r="D62" s="277"/>
      <c r="E62" s="92" t="s">
        <v>176</v>
      </c>
      <c r="F62" s="77" t="s">
        <v>187</v>
      </c>
      <c r="G62" s="79" t="s">
        <v>172</v>
      </c>
      <c r="H62" s="86" t="s">
        <v>319</v>
      </c>
    </row>
    <row r="63" spans="1:8" s="53" customFormat="1" ht="38.25">
      <c r="A63" s="263"/>
      <c r="B63" s="259"/>
      <c r="C63" s="277"/>
      <c r="D63" s="260"/>
      <c r="E63" s="92" t="s">
        <v>189</v>
      </c>
      <c r="F63" s="77" t="s">
        <v>177</v>
      </c>
      <c r="G63" s="79" t="s">
        <v>172</v>
      </c>
      <c r="H63" s="92" t="s">
        <v>195</v>
      </c>
    </row>
    <row r="64" spans="1:8" s="53" customFormat="1" ht="25.5">
      <c r="A64" s="263"/>
      <c r="B64" s="259"/>
      <c r="C64" s="277"/>
      <c r="D64" s="77" t="s">
        <v>178</v>
      </c>
      <c r="E64" s="92" t="s">
        <v>179</v>
      </c>
      <c r="F64" s="77" t="s">
        <v>180</v>
      </c>
      <c r="G64" s="79" t="s">
        <v>172</v>
      </c>
      <c r="H64" s="86"/>
    </row>
    <row r="65" spans="1:8" s="53" customFormat="1" ht="12.75">
      <c r="A65" s="263"/>
      <c r="B65" s="259"/>
      <c r="C65" s="277"/>
      <c r="D65" s="77" t="s">
        <v>159</v>
      </c>
      <c r="E65" s="92" t="s">
        <v>181</v>
      </c>
      <c r="F65" s="77" t="s">
        <v>182</v>
      </c>
      <c r="G65" s="77" t="s">
        <v>160</v>
      </c>
      <c r="H65" s="86"/>
    </row>
    <row r="66" spans="1:8" s="53" customFormat="1" ht="25.5">
      <c r="A66" s="263"/>
      <c r="B66" s="259"/>
      <c r="C66" s="260"/>
      <c r="D66" s="83" t="s">
        <v>96</v>
      </c>
      <c r="E66" s="82" t="s">
        <v>183</v>
      </c>
      <c r="F66" s="77" t="s">
        <v>167</v>
      </c>
      <c r="G66" s="77" t="s">
        <v>160</v>
      </c>
      <c r="H66" s="94" t="s">
        <v>64</v>
      </c>
    </row>
    <row r="67" spans="1:8" s="53" customFormat="1" ht="12.75">
      <c r="A67" s="263"/>
      <c r="B67" s="259"/>
      <c r="C67" s="88" t="s">
        <v>164</v>
      </c>
      <c r="D67" s="88" t="s">
        <v>28</v>
      </c>
      <c r="E67" s="88" t="s">
        <v>97</v>
      </c>
      <c r="F67" s="89" t="s">
        <v>34</v>
      </c>
      <c r="G67" s="89" t="s">
        <v>41</v>
      </c>
      <c r="H67" s="88" t="s">
        <v>33</v>
      </c>
    </row>
    <row r="68" spans="1:8" s="53" customFormat="1" ht="143.44999999999999" customHeight="1">
      <c r="A68" s="263"/>
      <c r="B68" s="259"/>
      <c r="C68" s="258" t="s">
        <v>24</v>
      </c>
      <c r="D68" s="95" t="s">
        <v>307</v>
      </c>
      <c r="E68" s="91" t="s">
        <v>395</v>
      </c>
      <c r="F68" s="91">
        <v>0</v>
      </c>
      <c r="G68" s="91" t="s">
        <v>289</v>
      </c>
      <c r="H68" s="187" t="s">
        <v>397</v>
      </c>
    </row>
    <row r="69" spans="1:8" s="53" customFormat="1" ht="104.45" customHeight="1">
      <c r="A69" s="264"/>
      <c r="B69" s="260"/>
      <c r="C69" s="260"/>
      <c r="D69" s="95" t="s">
        <v>393</v>
      </c>
      <c r="E69" s="91" t="s">
        <v>396</v>
      </c>
      <c r="F69" s="91">
        <v>0</v>
      </c>
      <c r="G69" s="91" t="s">
        <v>289</v>
      </c>
      <c r="H69" s="187" t="s">
        <v>533</v>
      </c>
    </row>
    <row r="70" spans="1:8" s="53" customFormat="1" ht="15.6" customHeight="1">
      <c r="A70" s="96"/>
      <c r="B70" s="97"/>
      <c r="C70" s="96"/>
      <c r="D70" s="97"/>
      <c r="E70" s="96"/>
      <c r="F70" s="97"/>
      <c r="G70" s="96"/>
      <c r="H70" s="97"/>
    </row>
    <row r="71" spans="1:8" s="52" customFormat="1" ht="12.75">
      <c r="A71" s="176" t="s">
        <v>36</v>
      </c>
      <c r="B71" s="251" t="s">
        <v>40</v>
      </c>
      <c r="C71" s="176" t="s">
        <v>32</v>
      </c>
      <c r="D71" s="176" t="s">
        <v>31</v>
      </c>
      <c r="E71" s="176" t="s">
        <v>92</v>
      </c>
      <c r="F71" s="176" t="s">
        <v>34</v>
      </c>
      <c r="G71" s="176" t="s">
        <v>41</v>
      </c>
      <c r="H71" s="176" t="s">
        <v>33</v>
      </c>
    </row>
    <row r="72" spans="1:8" s="53" customFormat="1" ht="42" customHeight="1">
      <c r="A72" s="261" t="s">
        <v>431</v>
      </c>
      <c r="B72" s="279" t="s">
        <v>292</v>
      </c>
      <c r="C72" s="177" t="s">
        <v>21</v>
      </c>
      <c r="D72" s="177" t="s">
        <v>98</v>
      </c>
      <c r="E72" s="178" t="s">
        <v>94</v>
      </c>
      <c r="F72" s="177" t="s">
        <v>434</v>
      </c>
      <c r="G72" s="177" t="s">
        <v>169</v>
      </c>
      <c r="H72" s="179"/>
    </row>
    <row r="73" spans="1:8" s="52" customFormat="1" ht="13.9" customHeight="1">
      <c r="A73" s="261"/>
      <c r="B73" s="279"/>
      <c r="C73" s="259" t="s">
        <v>22</v>
      </c>
      <c r="D73" s="177" t="s">
        <v>100</v>
      </c>
      <c r="E73" s="179" t="s">
        <v>170</v>
      </c>
      <c r="F73" s="177" t="s">
        <v>223</v>
      </c>
      <c r="G73" s="177" t="s">
        <v>172</v>
      </c>
      <c r="H73" s="177"/>
    </row>
    <row r="74" spans="1:8" s="52" customFormat="1" ht="12.75">
      <c r="A74" s="261"/>
      <c r="B74" s="279"/>
      <c r="C74" s="259"/>
      <c r="D74" s="258" t="s">
        <v>101</v>
      </c>
      <c r="E74" s="181" t="s">
        <v>173</v>
      </c>
      <c r="F74" s="180" t="s">
        <v>185</v>
      </c>
      <c r="G74" s="180" t="s">
        <v>172</v>
      </c>
      <c r="H74" s="181" t="s">
        <v>175</v>
      </c>
    </row>
    <row r="75" spans="1:8" s="52" customFormat="1" ht="24.6" customHeight="1">
      <c r="A75" s="261"/>
      <c r="B75" s="279"/>
      <c r="C75" s="259"/>
      <c r="D75" s="259"/>
      <c r="E75" s="181" t="s">
        <v>176</v>
      </c>
      <c r="F75" s="177" t="s">
        <v>187</v>
      </c>
      <c r="G75" s="180" t="s">
        <v>172</v>
      </c>
      <c r="H75" s="181" t="s">
        <v>432</v>
      </c>
    </row>
    <row r="76" spans="1:8" s="52" customFormat="1" ht="31.9" customHeight="1">
      <c r="A76" s="261"/>
      <c r="B76" s="279"/>
      <c r="C76" s="259"/>
      <c r="D76" s="260"/>
      <c r="E76" s="182" t="s">
        <v>228</v>
      </c>
      <c r="F76" s="177" t="s">
        <v>187</v>
      </c>
      <c r="G76" s="180" t="s">
        <v>172</v>
      </c>
      <c r="H76" s="181" t="s">
        <v>441</v>
      </c>
    </row>
    <row r="77" spans="1:8" s="52" customFormat="1" ht="25.5">
      <c r="A77" s="261"/>
      <c r="B77" s="279"/>
      <c r="C77" s="259"/>
      <c r="D77" s="177" t="s">
        <v>178</v>
      </c>
      <c r="E77" s="182" t="s">
        <v>179</v>
      </c>
      <c r="F77" s="177" t="s">
        <v>180</v>
      </c>
      <c r="G77" s="180" t="s">
        <v>172</v>
      </c>
      <c r="H77" s="181"/>
    </row>
    <row r="78" spans="1:8" s="52" customFormat="1" ht="12.75">
      <c r="A78" s="261"/>
      <c r="B78" s="279"/>
      <c r="C78" s="259"/>
      <c r="D78" s="177" t="s">
        <v>159</v>
      </c>
      <c r="E78" s="182" t="s">
        <v>181</v>
      </c>
      <c r="F78" s="177" t="s">
        <v>182</v>
      </c>
      <c r="G78" s="177" t="s">
        <v>160</v>
      </c>
      <c r="H78" s="181"/>
    </row>
    <row r="79" spans="1:8" s="52" customFormat="1" ht="25.5">
      <c r="A79" s="261"/>
      <c r="B79" s="279"/>
      <c r="C79" s="260"/>
      <c r="D79" s="83" t="s">
        <v>96</v>
      </c>
      <c r="E79" s="179" t="s">
        <v>183</v>
      </c>
      <c r="F79" s="177" t="s">
        <v>167</v>
      </c>
      <c r="G79" s="177" t="s">
        <v>160</v>
      </c>
      <c r="H79" s="183" t="s">
        <v>64</v>
      </c>
    </row>
    <row r="80" spans="1:8" s="52" customFormat="1" ht="12.75">
      <c r="A80" s="261"/>
      <c r="B80" s="279"/>
      <c r="C80" s="184" t="s">
        <v>164</v>
      </c>
      <c r="D80" s="184" t="s">
        <v>28</v>
      </c>
      <c r="E80" s="184" t="s">
        <v>97</v>
      </c>
      <c r="F80" s="176" t="s">
        <v>34</v>
      </c>
      <c r="G80" s="176" t="s">
        <v>41</v>
      </c>
      <c r="H80" s="184" t="s">
        <v>33</v>
      </c>
    </row>
    <row r="81" spans="1:8" s="53" customFormat="1" ht="89.25">
      <c r="A81" s="261"/>
      <c r="B81" s="279"/>
      <c r="C81" s="258" t="s">
        <v>24</v>
      </c>
      <c r="D81" s="185" t="s">
        <v>435</v>
      </c>
      <c r="E81" s="186" t="s">
        <v>438</v>
      </c>
      <c r="F81" s="186">
        <v>0</v>
      </c>
      <c r="G81" s="186" t="s">
        <v>289</v>
      </c>
      <c r="H81" s="179" t="s">
        <v>439</v>
      </c>
    </row>
    <row r="82" spans="1:8" s="52" customFormat="1" ht="76.5">
      <c r="A82" s="261"/>
      <c r="B82" s="279"/>
      <c r="C82" s="259"/>
      <c r="D82" s="95" t="s">
        <v>306</v>
      </c>
      <c r="E82" s="91" t="s">
        <v>396</v>
      </c>
      <c r="F82" s="91">
        <v>0</v>
      </c>
      <c r="G82" s="91" t="s">
        <v>289</v>
      </c>
      <c r="H82" s="187" t="s">
        <v>398</v>
      </c>
    </row>
    <row r="83" spans="1:8" s="52" customFormat="1" ht="25.5">
      <c r="A83" s="261"/>
      <c r="B83" s="279"/>
      <c r="C83" s="260"/>
      <c r="D83" s="185" t="s">
        <v>426</v>
      </c>
      <c r="E83" s="186" t="s">
        <v>437</v>
      </c>
      <c r="F83" s="186">
        <v>0</v>
      </c>
      <c r="G83" s="186" t="s">
        <v>289</v>
      </c>
      <c r="H83" s="179" t="s">
        <v>440</v>
      </c>
    </row>
    <row r="84" spans="1:8" s="52" customFormat="1" ht="12.75">
      <c r="A84" s="96" t="s">
        <v>196</v>
      </c>
      <c r="B84" s="97"/>
      <c r="C84" s="97"/>
      <c r="D84" s="98"/>
      <c r="E84" s="99"/>
      <c r="F84" s="98"/>
      <c r="G84" s="98"/>
      <c r="H84" s="100"/>
    </row>
    <row r="85" spans="1:8" s="52" customFormat="1" ht="12.75">
      <c r="A85" s="176" t="s">
        <v>36</v>
      </c>
      <c r="B85" s="93" t="s">
        <v>40</v>
      </c>
      <c r="C85" s="176" t="s">
        <v>32</v>
      </c>
      <c r="D85" s="176" t="s">
        <v>31</v>
      </c>
      <c r="E85" s="176" t="s">
        <v>92</v>
      </c>
      <c r="F85" s="176" t="s">
        <v>34</v>
      </c>
      <c r="G85" s="176" t="s">
        <v>41</v>
      </c>
      <c r="H85" s="176" t="s">
        <v>33</v>
      </c>
    </row>
    <row r="86" spans="1:8" s="52" customFormat="1" ht="38.25">
      <c r="A86" s="261" t="s">
        <v>505</v>
      </c>
      <c r="B86" s="262" t="s">
        <v>383</v>
      </c>
      <c r="C86" s="177" t="s">
        <v>21</v>
      </c>
      <c r="D86" s="177" t="s">
        <v>98</v>
      </c>
      <c r="E86" s="178" t="s">
        <v>94</v>
      </c>
      <c r="F86" s="177" t="s">
        <v>528</v>
      </c>
      <c r="G86" s="177" t="s">
        <v>169</v>
      </c>
      <c r="H86" s="179"/>
    </row>
    <row r="87" spans="1:8" s="52" customFormat="1" ht="12.75">
      <c r="A87" s="261"/>
      <c r="B87" s="273"/>
      <c r="C87" s="259" t="s">
        <v>22</v>
      </c>
      <c r="D87" s="177" t="s">
        <v>100</v>
      </c>
      <c r="E87" s="179" t="s">
        <v>506</v>
      </c>
      <c r="F87" s="177" t="s">
        <v>185</v>
      </c>
      <c r="G87" s="177" t="s">
        <v>172</v>
      </c>
      <c r="H87" s="177"/>
    </row>
    <row r="88" spans="1:8" s="52" customFormat="1" ht="12.75">
      <c r="A88" s="261"/>
      <c r="B88" s="273"/>
      <c r="C88" s="259"/>
      <c r="D88" s="258" t="s">
        <v>101</v>
      </c>
      <c r="E88" s="181" t="s">
        <v>173</v>
      </c>
      <c r="F88" s="180" t="s">
        <v>186</v>
      </c>
      <c r="G88" s="180" t="s">
        <v>172</v>
      </c>
      <c r="H88" s="181" t="s">
        <v>175</v>
      </c>
    </row>
    <row r="89" spans="1:8" s="52" customFormat="1" ht="63.75">
      <c r="A89" s="261"/>
      <c r="B89" s="273"/>
      <c r="C89" s="259"/>
      <c r="D89" s="259"/>
      <c r="E89" s="182" t="s">
        <v>226</v>
      </c>
      <c r="F89" s="177" t="s">
        <v>187</v>
      </c>
      <c r="G89" s="180" t="s">
        <v>172</v>
      </c>
      <c r="H89" s="181" t="s">
        <v>507</v>
      </c>
    </row>
    <row r="90" spans="1:8" s="52" customFormat="1" ht="38.25">
      <c r="A90" s="261"/>
      <c r="B90" s="273"/>
      <c r="C90" s="259"/>
      <c r="D90" s="260"/>
      <c r="E90" s="182" t="s">
        <v>244</v>
      </c>
      <c r="F90" s="177" t="s">
        <v>187</v>
      </c>
      <c r="G90" s="180" t="s">
        <v>172</v>
      </c>
      <c r="H90" s="181" t="s">
        <v>508</v>
      </c>
    </row>
    <row r="91" spans="1:8" s="52" customFormat="1" ht="25.5">
      <c r="A91" s="261"/>
      <c r="B91" s="273"/>
      <c r="C91" s="260"/>
      <c r="D91" s="83" t="s">
        <v>96</v>
      </c>
      <c r="E91" s="179" t="s">
        <v>183</v>
      </c>
      <c r="F91" s="177" t="s">
        <v>167</v>
      </c>
      <c r="G91" s="177" t="s">
        <v>160</v>
      </c>
      <c r="H91" s="183" t="s">
        <v>64</v>
      </c>
    </row>
    <row r="92" spans="1:8" s="52" customFormat="1" ht="12.75">
      <c r="A92" s="261"/>
      <c r="B92" s="273"/>
      <c r="C92" s="184" t="s">
        <v>164</v>
      </c>
      <c r="D92" s="184" t="s">
        <v>28</v>
      </c>
      <c r="E92" s="184" t="s">
        <v>97</v>
      </c>
      <c r="F92" s="176" t="s">
        <v>34</v>
      </c>
      <c r="G92" s="176" t="s">
        <v>41</v>
      </c>
      <c r="H92" s="184" t="s">
        <v>33</v>
      </c>
    </row>
    <row r="93" spans="1:8" s="52" customFormat="1" ht="12.75">
      <c r="A93" s="261"/>
      <c r="B93" s="273"/>
      <c r="C93" s="83" t="s">
        <v>24</v>
      </c>
      <c r="D93" s="185"/>
      <c r="E93" s="186"/>
      <c r="F93" s="186"/>
      <c r="G93" s="186"/>
      <c r="H93" s="179"/>
    </row>
    <row r="94" spans="1:8" s="53" customFormat="1" ht="12.75">
      <c r="A94" s="96"/>
      <c r="B94" s="97"/>
      <c r="C94" s="97"/>
      <c r="D94" s="98"/>
      <c r="E94" s="99"/>
      <c r="F94" s="98"/>
      <c r="G94" s="98"/>
      <c r="H94" s="100"/>
    </row>
    <row r="95" spans="1:8" s="52" customFormat="1" ht="12.75">
      <c r="A95" s="89" t="s">
        <v>36</v>
      </c>
      <c r="B95" s="93" t="s">
        <v>40</v>
      </c>
      <c r="C95" s="89" t="s">
        <v>32</v>
      </c>
      <c r="D95" s="89" t="s">
        <v>31</v>
      </c>
      <c r="E95" s="89" t="s">
        <v>92</v>
      </c>
      <c r="F95" s="89" t="s">
        <v>34</v>
      </c>
      <c r="G95" s="89" t="s">
        <v>41</v>
      </c>
      <c r="H95" s="89" t="s">
        <v>33</v>
      </c>
    </row>
    <row r="96" spans="1:8" s="52" customFormat="1" ht="38.25">
      <c r="A96" s="276" t="s">
        <v>246</v>
      </c>
      <c r="B96" s="258" t="s">
        <v>146</v>
      </c>
      <c r="C96" s="77" t="s">
        <v>21</v>
      </c>
      <c r="D96" s="77" t="s">
        <v>98</v>
      </c>
      <c r="E96" s="78" t="s">
        <v>94</v>
      </c>
      <c r="F96" s="77" t="s">
        <v>442</v>
      </c>
      <c r="G96" s="77" t="s">
        <v>169</v>
      </c>
      <c r="H96" s="82"/>
    </row>
    <row r="97" spans="1:8" s="52" customFormat="1" ht="25.5">
      <c r="A97" s="276"/>
      <c r="B97" s="259"/>
      <c r="C97" s="258" t="s">
        <v>22</v>
      </c>
      <c r="D97" s="77" t="s">
        <v>100</v>
      </c>
      <c r="E97" s="82" t="s">
        <v>247</v>
      </c>
      <c r="F97" s="77" t="s">
        <v>223</v>
      </c>
      <c r="G97" s="77" t="s">
        <v>172</v>
      </c>
      <c r="H97" s="82"/>
    </row>
    <row r="98" spans="1:8" s="52" customFormat="1" ht="12.75">
      <c r="A98" s="276"/>
      <c r="B98" s="259"/>
      <c r="C98" s="259"/>
      <c r="D98" s="258" t="s">
        <v>101</v>
      </c>
      <c r="E98" s="86" t="s">
        <v>173</v>
      </c>
      <c r="F98" s="79" t="s">
        <v>186</v>
      </c>
      <c r="G98" s="79" t="s">
        <v>172</v>
      </c>
      <c r="H98" s="86" t="s">
        <v>320</v>
      </c>
    </row>
    <row r="99" spans="1:8" s="52" customFormat="1" ht="63.75">
      <c r="A99" s="276"/>
      <c r="B99" s="259"/>
      <c r="C99" s="259"/>
      <c r="D99" s="259"/>
      <c r="E99" s="92" t="s">
        <v>226</v>
      </c>
      <c r="F99" s="77" t="s">
        <v>177</v>
      </c>
      <c r="G99" s="79" t="s">
        <v>172</v>
      </c>
      <c r="H99" s="86" t="s">
        <v>248</v>
      </c>
    </row>
    <row r="100" spans="1:8" s="52" customFormat="1" ht="38.25">
      <c r="A100" s="276"/>
      <c r="B100" s="259"/>
      <c r="C100" s="259"/>
      <c r="D100" s="260"/>
      <c r="E100" s="92" t="s">
        <v>244</v>
      </c>
      <c r="F100" s="77" t="s">
        <v>177</v>
      </c>
      <c r="G100" s="79" t="s">
        <v>172</v>
      </c>
      <c r="H100" s="86" t="s">
        <v>249</v>
      </c>
    </row>
    <row r="101" spans="1:8" s="52" customFormat="1" ht="25.5">
      <c r="A101" s="276"/>
      <c r="B101" s="259"/>
      <c r="C101" s="260"/>
      <c r="D101" s="83" t="s">
        <v>96</v>
      </c>
      <c r="E101" s="82" t="s">
        <v>183</v>
      </c>
      <c r="F101" s="77" t="s">
        <v>167</v>
      </c>
      <c r="G101" s="77" t="s">
        <v>160</v>
      </c>
      <c r="H101" s="94" t="s">
        <v>64</v>
      </c>
    </row>
    <row r="102" spans="1:8" s="52" customFormat="1" ht="27.6" customHeight="1">
      <c r="A102" s="276"/>
      <c r="B102" s="259"/>
      <c r="C102" s="88" t="s">
        <v>164</v>
      </c>
      <c r="D102" s="88" t="s">
        <v>28</v>
      </c>
      <c r="E102" s="88" t="s">
        <v>97</v>
      </c>
      <c r="F102" s="89" t="s">
        <v>34</v>
      </c>
      <c r="G102" s="89" t="s">
        <v>41</v>
      </c>
      <c r="H102" s="88" t="s">
        <v>33</v>
      </c>
    </row>
    <row r="103" spans="1:8" s="53" customFormat="1" ht="140.25">
      <c r="A103" s="276"/>
      <c r="B103" s="260"/>
      <c r="C103" s="83" t="s">
        <v>24</v>
      </c>
      <c r="D103" s="252" t="s">
        <v>149</v>
      </c>
      <c r="E103" s="291" t="s">
        <v>534</v>
      </c>
      <c r="F103" s="292">
        <v>0</v>
      </c>
      <c r="G103" s="293" t="s">
        <v>535</v>
      </c>
      <c r="H103" s="294" t="s">
        <v>536</v>
      </c>
    </row>
    <row r="104" spans="1:8" s="52" customFormat="1" ht="12.75">
      <c r="A104" s="96"/>
      <c r="B104" s="97"/>
      <c r="C104" s="97"/>
      <c r="D104" s="98"/>
      <c r="E104" s="99"/>
      <c r="F104" s="98"/>
      <c r="G104" s="98"/>
      <c r="H104" s="100"/>
    </row>
    <row r="105" spans="1:8" s="52" customFormat="1" ht="12.75">
      <c r="A105" s="89" t="s">
        <v>36</v>
      </c>
      <c r="B105" s="93" t="s">
        <v>40</v>
      </c>
      <c r="C105" s="89" t="s">
        <v>32</v>
      </c>
      <c r="D105" s="89" t="s">
        <v>31</v>
      </c>
      <c r="E105" s="89" t="s">
        <v>92</v>
      </c>
      <c r="F105" s="89" t="s">
        <v>34</v>
      </c>
      <c r="G105" s="89" t="s">
        <v>41</v>
      </c>
      <c r="H105" s="89" t="s">
        <v>33</v>
      </c>
    </row>
    <row r="106" spans="1:8" s="52" customFormat="1" ht="38.25">
      <c r="A106" s="276" t="s">
        <v>243</v>
      </c>
      <c r="B106" s="258" t="s">
        <v>154</v>
      </c>
      <c r="C106" s="77" t="s">
        <v>21</v>
      </c>
      <c r="D106" s="77" t="s">
        <v>98</v>
      </c>
      <c r="E106" s="78" t="s">
        <v>94</v>
      </c>
      <c r="F106" s="77" t="s">
        <v>443</v>
      </c>
      <c r="G106" s="77" t="s">
        <v>169</v>
      </c>
      <c r="H106" s="82"/>
    </row>
    <row r="107" spans="1:8" s="52" customFormat="1" ht="12.75">
      <c r="A107" s="276"/>
      <c r="B107" s="259"/>
      <c r="C107" s="259" t="s">
        <v>22</v>
      </c>
      <c r="D107" s="77" t="s">
        <v>100</v>
      </c>
      <c r="E107" s="82" t="s">
        <v>170</v>
      </c>
      <c r="F107" s="77" t="s">
        <v>185</v>
      </c>
      <c r="G107" s="77" t="s">
        <v>172</v>
      </c>
      <c r="H107" s="77"/>
    </row>
    <row r="108" spans="1:8" s="52" customFormat="1" ht="12.75">
      <c r="A108" s="276"/>
      <c r="B108" s="259"/>
      <c r="C108" s="259"/>
      <c r="D108" s="258" t="s">
        <v>101</v>
      </c>
      <c r="E108" s="86" t="s">
        <v>173</v>
      </c>
      <c r="F108" s="79" t="s">
        <v>186</v>
      </c>
      <c r="G108" s="79" t="s">
        <v>172</v>
      </c>
      <c r="H108" s="86" t="s">
        <v>321</v>
      </c>
    </row>
    <row r="109" spans="1:8" s="52" customFormat="1" ht="25.5">
      <c r="A109" s="276"/>
      <c r="B109" s="259"/>
      <c r="C109" s="259"/>
      <c r="D109" s="259"/>
      <c r="E109" s="86" t="s">
        <v>176</v>
      </c>
      <c r="F109" s="77" t="s">
        <v>187</v>
      </c>
      <c r="G109" s="79" t="s">
        <v>172</v>
      </c>
      <c r="H109" s="86" t="s">
        <v>188</v>
      </c>
    </row>
    <row r="110" spans="1:8" s="52" customFormat="1" ht="38.25">
      <c r="A110" s="276"/>
      <c r="B110" s="259"/>
      <c r="C110" s="259"/>
      <c r="D110" s="260"/>
      <c r="E110" s="92" t="s">
        <v>244</v>
      </c>
      <c r="F110" s="77" t="s">
        <v>177</v>
      </c>
      <c r="G110" s="79" t="s">
        <v>172</v>
      </c>
      <c r="H110" s="86" t="s">
        <v>245</v>
      </c>
    </row>
    <row r="111" spans="1:8" s="52" customFormat="1" ht="25.5">
      <c r="A111" s="276"/>
      <c r="B111" s="259"/>
      <c r="C111" s="260"/>
      <c r="D111" s="83" t="s">
        <v>96</v>
      </c>
      <c r="E111" s="82" t="s">
        <v>183</v>
      </c>
      <c r="F111" s="77" t="s">
        <v>167</v>
      </c>
      <c r="G111" s="77" t="s">
        <v>160</v>
      </c>
      <c r="H111" s="94" t="s">
        <v>64</v>
      </c>
    </row>
    <row r="112" spans="1:8" s="52" customFormat="1" ht="12.75">
      <c r="A112" s="276"/>
      <c r="B112" s="259"/>
      <c r="C112" s="88" t="s">
        <v>164</v>
      </c>
      <c r="D112" s="88" t="s">
        <v>28</v>
      </c>
      <c r="E112" s="88" t="s">
        <v>97</v>
      </c>
      <c r="F112" s="89" t="s">
        <v>34</v>
      </c>
      <c r="G112" s="89" t="s">
        <v>41</v>
      </c>
      <c r="H112" s="88" t="s">
        <v>33</v>
      </c>
    </row>
    <row r="113" spans="1:8" s="52" customFormat="1" ht="140.25">
      <c r="A113" s="276"/>
      <c r="B113" s="259"/>
      <c r="C113" s="83" t="s">
        <v>24</v>
      </c>
      <c r="D113" s="252" t="s">
        <v>149</v>
      </c>
      <c r="E113" s="291" t="s">
        <v>537</v>
      </c>
      <c r="F113" s="292">
        <v>0</v>
      </c>
      <c r="G113" s="293" t="s">
        <v>535</v>
      </c>
      <c r="H113" s="294" t="s">
        <v>536</v>
      </c>
    </row>
    <row r="114" spans="1:8" s="52" customFormat="1" ht="12.75">
      <c r="A114" s="96"/>
      <c r="B114" s="97"/>
      <c r="C114" s="97"/>
      <c r="D114" s="98"/>
      <c r="E114" s="99"/>
      <c r="F114" s="98"/>
      <c r="G114" s="98"/>
      <c r="H114" s="100"/>
    </row>
    <row r="115" spans="1:8" s="52" customFormat="1" ht="12.75">
      <c r="A115" s="224" t="s">
        <v>36</v>
      </c>
      <c r="B115" s="225" t="s">
        <v>40</v>
      </c>
      <c r="C115" s="224" t="s">
        <v>32</v>
      </c>
      <c r="D115" s="224" t="s">
        <v>31</v>
      </c>
      <c r="E115" s="224" t="s">
        <v>92</v>
      </c>
      <c r="F115" s="224" t="s">
        <v>34</v>
      </c>
      <c r="G115" s="224" t="s">
        <v>41</v>
      </c>
      <c r="H115" s="224" t="s">
        <v>33</v>
      </c>
    </row>
    <row r="116" spans="1:8" s="52" customFormat="1" ht="38.25">
      <c r="A116" s="266" t="s">
        <v>509</v>
      </c>
      <c r="B116" s="267" t="s">
        <v>383</v>
      </c>
      <c r="C116" s="226" t="s">
        <v>21</v>
      </c>
      <c r="D116" s="226" t="s">
        <v>98</v>
      </c>
      <c r="E116" s="178" t="s">
        <v>94</v>
      </c>
      <c r="F116" s="226" t="s">
        <v>529</v>
      </c>
      <c r="G116" s="226" t="s">
        <v>169</v>
      </c>
      <c r="H116" s="227"/>
    </row>
    <row r="117" spans="1:8" s="52" customFormat="1" ht="12.75">
      <c r="A117" s="266"/>
      <c r="B117" s="268"/>
      <c r="C117" s="270" t="s">
        <v>22</v>
      </c>
      <c r="D117" s="226" t="s">
        <v>100</v>
      </c>
      <c r="E117" s="227" t="s">
        <v>170</v>
      </c>
      <c r="F117" s="226" t="s">
        <v>510</v>
      </c>
      <c r="G117" s="226" t="s">
        <v>172</v>
      </c>
      <c r="H117" s="226"/>
    </row>
    <row r="118" spans="1:8" s="52" customFormat="1" ht="12.75">
      <c r="A118" s="266"/>
      <c r="B118" s="268"/>
      <c r="C118" s="271"/>
      <c r="D118" s="270" t="s">
        <v>101</v>
      </c>
      <c r="E118" s="229" t="s">
        <v>173</v>
      </c>
      <c r="F118" s="226" t="s">
        <v>194</v>
      </c>
      <c r="G118" s="230" t="s">
        <v>172</v>
      </c>
      <c r="H118" s="229" t="s">
        <v>175</v>
      </c>
    </row>
    <row r="119" spans="1:8" s="52" customFormat="1" ht="25.5">
      <c r="A119" s="266"/>
      <c r="B119" s="268"/>
      <c r="C119" s="271"/>
      <c r="D119" s="272"/>
      <c r="E119" s="229" t="s">
        <v>176</v>
      </c>
      <c r="F119" s="226" t="s">
        <v>202</v>
      </c>
      <c r="G119" s="230" t="s">
        <v>172</v>
      </c>
      <c r="H119" s="229" t="s">
        <v>511</v>
      </c>
    </row>
    <row r="120" spans="1:8" s="52" customFormat="1" ht="12.75">
      <c r="A120" s="266"/>
      <c r="B120" s="268"/>
      <c r="C120" s="271"/>
      <c r="D120" s="177" t="s">
        <v>159</v>
      </c>
      <c r="E120" s="229" t="s">
        <v>512</v>
      </c>
      <c r="F120" s="226" t="s">
        <v>513</v>
      </c>
      <c r="G120" s="230" t="s">
        <v>160</v>
      </c>
      <c r="H120" s="229"/>
    </row>
    <row r="121" spans="1:8" s="52" customFormat="1" ht="25.5">
      <c r="A121" s="266"/>
      <c r="B121" s="268"/>
      <c r="C121" s="271"/>
      <c r="D121" s="226" t="s">
        <v>96</v>
      </c>
      <c r="E121" s="179" t="s">
        <v>183</v>
      </c>
      <c r="F121" s="177" t="s">
        <v>167</v>
      </c>
      <c r="G121" s="226" t="s">
        <v>160</v>
      </c>
      <c r="H121" s="231" t="s">
        <v>64</v>
      </c>
    </row>
    <row r="122" spans="1:8" s="52" customFormat="1" ht="12.75">
      <c r="A122" s="266"/>
      <c r="B122" s="268"/>
      <c r="C122" s="232" t="s">
        <v>164</v>
      </c>
      <c r="D122" s="232" t="s">
        <v>28</v>
      </c>
      <c r="E122" s="232" t="s">
        <v>97</v>
      </c>
      <c r="F122" s="224" t="s">
        <v>34</v>
      </c>
      <c r="G122" s="224" t="s">
        <v>41</v>
      </c>
      <c r="H122" s="232" t="s">
        <v>33</v>
      </c>
    </row>
    <row r="123" spans="1:8" s="52" customFormat="1" ht="12.75">
      <c r="A123" s="266"/>
      <c r="B123" s="269"/>
      <c r="C123" s="228" t="s">
        <v>24</v>
      </c>
      <c r="D123" s="233"/>
      <c r="E123" s="234"/>
      <c r="F123" s="234"/>
      <c r="G123" s="234"/>
      <c r="H123" s="227"/>
    </row>
    <row r="124" spans="1:8" s="53" customFormat="1" ht="12.75">
      <c r="A124" s="96"/>
      <c r="B124" s="97"/>
      <c r="C124" s="97"/>
      <c r="D124" s="98"/>
      <c r="E124" s="99"/>
      <c r="F124" s="98"/>
      <c r="G124" s="98"/>
      <c r="H124" s="100"/>
    </row>
    <row r="125" spans="1:8" s="52" customFormat="1" ht="12.75">
      <c r="A125" s="176" t="s">
        <v>36</v>
      </c>
      <c r="B125" s="93" t="s">
        <v>40</v>
      </c>
      <c r="C125" s="176" t="s">
        <v>32</v>
      </c>
      <c r="D125" s="176" t="s">
        <v>31</v>
      </c>
      <c r="E125" s="176" t="s">
        <v>92</v>
      </c>
      <c r="F125" s="176" t="s">
        <v>34</v>
      </c>
      <c r="G125" s="176" t="s">
        <v>41</v>
      </c>
      <c r="H125" s="176" t="s">
        <v>33</v>
      </c>
    </row>
    <row r="126" spans="1:8" s="52" customFormat="1" ht="38.25">
      <c r="A126" s="261" t="s">
        <v>514</v>
      </c>
      <c r="B126" s="262" t="s">
        <v>383</v>
      </c>
      <c r="C126" s="226" t="s">
        <v>21</v>
      </c>
      <c r="D126" s="226" t="s">
        <v>98</v>
      </c>
      <c r="E126" s="178" t="s">
        <v>94</v>
      </c>
      <c r="F126" s="226" t="s">
        <v>530</v>
      </c>
      <c r="G126" s="226" t="s">
        <v>169</v>
      </c>
      <c r="H126" s="227"/>
    </row>
    <row r="127" spans="1:8" s="52" customFormat="1" ht="12.75">
      <c r="A127" s="261"/>
      <c r="B127" s="263"/>
      <c r="C127" s="259" t="s">
        <v>22</v>
      </c>
      <c r="D127" s="177" t="s">
        <v>100</v>
      </c>
      <c r="E127" s="179" t="s">
        <v>170</v>
      </c>
      <c r="F127" s="177" t="s">
        <v>171</v>
      </c>
      <c r="G127" s="177" t="s">
        <v>172</v>
      </c>
      <c r="H127" s="179"/>
    </row>
    <row r="128" spans="1:8" s="52" customFormat="1" ht="12.75">
      <c r="A128" s="261"/>
      <c r="B128" s="263"/>
      <c r="C128" s="259"/>
      <c r="D128" s="258" t="s">
        <v>101</v>
      </c>
      <c r="E128" s="181" t="s">
        <v>173</v>
      </c>
      <c r="F128" s="177" t="s">
        <v>515</v>
      </c>
      <c r="G128" s="180" t="s">
        <v>172</v>
      </c>
      <c r="H128" s="181" t="s">
        <v>175</v>
      </c>
    </row>
    <row r="129" spans="1:8" s="52" customFormat="1" ht="25.5">
      <c r="A129" s="261"/>
      <c r="B129" s="263"/>
      <c r="C129" s="259"/>
      <c r="D129" s="259"/>
      <c r="E129" s="181" t="s">
        <v>176</v>
      </c>
      <c r="F129" s="177" t="s">
        <v>202</v>
      </c>
      <c r="G129" s="180" t="s">
        <v>172</v>
      </c>
      <c r="H129" s="181" t="s">
        <v>516</v>
      </c>
    </row>
    <row r="130" spans="1:8" s="52" customFormat="1" ht="38.25">
      <c r="A130" s="261"/>
      <c r="B130" s="263"/>
      <c r="C130" s="259"/>
      <c r="D130" s="260"/>
      <c r="E130" s="182" t="s">
        <v>228</v>
      </c>
      <c r="F130" s="177" t="s">
        <v>202</v>
      </c>
      <c r="G130" s="180" t="s">
        <v>172</v>
      </c>
      <c r="H130" s="181" t="s">
        <v>517</v>
      </c>
    </row>
    <row r="131" spans="1:8" s="52" customFormat="1" ht="25.5">
      <c r="A131" s="261"/>
      <c r="B131" s="263"/>
      <c r="C131" s="259"/>
      <c r="D131" s="83" t="s">
        <v>96</v>
      </c>
      <c r="E131" s="179" t="s">
        <v>183</v>
      </c>
      <c r="F131" s="177" t="s">
        <v>167</v>
      </c>
      <c r="G131" s="177" t="s">
        <v>160</v>
      </c>
      <c r="H131" s="183" t="s">
        <v>64</v>
      </c>
    </row>
    <row r="132" spans="1:8" s="52" customFormat="1" ht="12.75">
      <c r="A132" s="261"/>
      <c r="B132" s="263"/>
      <c r="C132" s="184" t="s">
        <v>164</v>
      </c>
      <c r="D132" s="184" t="s">
        <v>28</v>
      </c>
      <c r="E132" s="184" t="s">
        <v>97</v>
      </c>
      <c r="F132" s="176" t="s">
        <v>34</v>
      </c>
      <c r="G132" s="176" t="s">
        <v>41</v>
      </c>
      <c r="H132" s="184" t="s">
        <v>33</v>
      </c>
    </row>
    <row r="133" spans="1:8" s="52" customFormat="1" ht="12.75">
      <c r="A133" s="261"/>
      <c r="B133" s="263"/>
      <c r="C133" s="83" t="s">
        <v>24</v>
      </c>
      <c r="D133" s="185"/>
      <c r="E133" s="186"/>
      <c r="F133" s="186"/>
      <c r="G133" s="186"/>
      <c r="H133" s="179"/>
    </row>
    <row r="134" spans="1:8" s="53" customFormat="1" ht="12.75">
      <c r="A134" s="96"/>
      <c r="B134" s="97"/>
      <c r="C134" s="97"/>
      <c r="D134" s="98"/>
      <c r="E134" s="99"/>
      <c r="F134" s="98"/>
      <c r="G134" s="98"/>
      <c r="H134" s="100"/>
    </row>
    <row r="135" spans="1:8" s="52" customFormat="1" ht="12.75">
      <c r="A135" s="176" t="s">
        <v>36</v>
      </c>
      <c r="B135" s="93" t="s">
        <v>40</v>
      </c>
      <c r="C135" s="176" t="s">
        <v>32</v>
      </c>
      <c r="D135" s="176" t="s">
        <v>31</v>
      </c>
      <c r="E135" s="176" t="s">
        <v>92</v>
      </c>
      <c r="F135" s="176" t="s">
        <v>34</v>
      </c>
      <c r="G135" s="176" t="s">
        <v>41</v>
      </c>
      <c r="H135" s="176" t="s">
        <v>33</v>
      </c>
    </row>
    <row r="136" spans="1:8" s="52" customFormat="1" ht="63.75">
      <c r="A136" s="261" t="s">
        <v>518</v>
      </c>
      <c r="B136" s="262" t="s">
        <v>383</v>
      </c>
      <c r="C136" s="177" t="s">
        <v>21</v>
      </c>
      <c r="D136" s="177" t="s">
        <v>519</v>
      </c>
      <c r="E136" s="178" t="s">
        <v>94</v>
      </c>
      <c r="F136" s="177" t="s">
        <v>520</v>
      </c>
      <c r="G136" s="177" t="s">
        <v>521</v>
      </c>
      <c r="H136" s="179"/>
    </row>
    <row r="137" spans="1:8" s="52" customFormat="1" ht="55.15" customHeight="1">
      <c r="A137" s="261"/>
      <c r="B137" s="263"/>
      <c r="C137" s="265" t="s">
        <v>22</v>
      </c>
      <c r="D137" s="258" t="s">
        <v>500</v>
      </c>
      <c r="E137" s="181" t="s">
        <v>522</v>
      </c>
      <c r="F137" s="177" t="s">
        <v>502</v>
      </c>
      <c r="G137" s="177" t="s">
        <v>160</v>
      </c>
      <c r="H137" s="183" t="s">
        <v>64</v>
      </c>
    </row>
    <row r="138" spans="1:8" s="52" customFormat="1" ht="55.15" customHeight="1">
      <c r="A138" s="261"/>
      <c r="B138" s="263"/>
      <c r="C138" s="265"/>
      <c r="D138" s="259"/>
      <c r="E138" s="181" t="s">
        <v>523</v>
      </c>
      <c r="F138" s="177" t="s">
        <v>502</v>
      </c>
      <c r="G138" s="180" t="s">
        <v>160</v>
      </c>
      <c r="H138" s="183" t="s">
        <v>64</v>
      </c>
    </row>
    <row r="139" spans="1:8" s="52" customFormat="1" ht="25.5">
      <c r="A139" s="261"/>
      <c r="B139" s="263"/>
      <c r="C139" s="265"/>
      <c r="D139" s="260"/>
      <c r="E139" s="181" t="s">
        <v>524</v>
      </c>
      <c r="F139" s="177" t="s">
        <v>525</v>
      </c>
      <c r="G139" s="180" t="s">
        <v>160</v>
      </c>
      <c r="H139" s="181" t="s">
        <v>526</v>
      </c>
    </row>
    <row r="140" spans="1:8" s="52" customFormat="1" ht="12.75">
      <c r="A140" s="261"/>
      <c r="B140" s="263"/>
      <c r="C140" s="265"/>
      <c r="D140" s="180" t="s">
        <v>204</v>
      </c>
      <c r="E140" s="181" t="s">
        <v>205</v>
      </c>
      <c r="F140" s="177" t="s">
        <v>206</v>
      </c>
      <c r="G140" s="180" t="s">
        <v>160</v>
      </c>
      <c r="H140" s="181"/>
    </row>
    <row r="141" spans="1:8" s="52" customFormat="1" ht="12.75">
      <c r="A141" s="261"/>
      <c r="B141" s="263"/>
      <c r="C141" s="184" t="s">
        <v>164</v>
      </c>
      <c r="D141" s="184" t="s">
        <v>28</v>
      </c>
      <c r="E141" s="184" t="s">
        <v>97</v>
      </c>
      <c r="F141" s="176" t="s">
        <v>34</v>
      </c>
      <c r="G141" s="176" t="s">
        <v>41</v>
      </c>
      <c r="H141" s="184" t="s">
        <v>33</v>
      </c>
    </row>
    <row r="142" spans="1:8" s="52" customFormat="1" ht="12.75">
      <c r="A142" s="261"/>
      <c r="B142" s="264"/>
      <c r="C142" s="83" t="s">
        <v>24</v>
      </c>
      <c r="D142" s="185"/>
      <c r="E142" s="186"/>
      <c r="F142" s="186"/>
      <c r="G142" s="186"/>
      <c r="H142" s="179"/>
    </row>
    <row r="143" spans="1:8" s="53" customFormat="1" ht="12.75">
      <c r="A143" s="96"/>
      <c r="B143" s="97"/>
      <c r="C143" s="97"/>
      <c r="D143" s="98"/>
      <c r="E143" s="99"/>
      <c r="F143" s="98"/>
      <c r="G143" s="98"/>
      <c r="H143" s="100"/>
    </row>
    <row r="144" spans="1:8" s="52" customFormat="1" ht="12.75">
      <c r="A144" s="89" t="s">
        <v>36</v>
      </c>
      <c r="B144" s="93" t="s">
        <v>40</v>
      </c>
      <c r="C144" s="89" t="s">
        <v>32</v>
      </c>
      <c r="D144" s="89" t="s">
        <v>31</v>
      </c>
      <c r="E144" s="89" t="s">
        <v>92</v>
      </c>
      <c r="F144" s="89" t="s">
        <v>34</v>
      </c>
      <c r="G144" s="89" t="s">
        <v>41</v>
      </c>
      <c r="H144" s="89" t="s">
        <v>33</v>
      </c>
    </row>
    <row r="145" spans="1:8" s="52" customFormat="1" ht="25.5" customHeight="1">
      <c r="A145" s="275" t="s">
        <v>218</v>
      </c>
      <c r="B145" s="258" t="s">
        <v>146</v>
      </c>
      <c r="C145" s="77" t="s">
        <v>21</v>
      </c>
      <c r="D145" s="77" t="s">
        <v>98</v>
      </c>
      <c r="E145" s="78" t="s">
        <v>94</v>
      </c>
      <c r="F145" s="77" t="s">
        <v>444</v>
      </c>
      <c r="G145" s="77" t="s">
        <v>169</v>
      </c>
      <c r="H145" s="82"/>
    </row>
    <row r="146" spans="1:8" s="52" customFormat="1" ht="25.5">
      <c r="A146" s="263"/>
      <c r="B146" s="259"/>
      <c r="C146" s="258" t="s">
        <v>22</v>
      </c>
      <c r="D146" s="77" t="s">
        <v>99</v>
      </c>
      <c r="E146" s="82" t="s">
        <v>219</v>
      </c>
      <c r="F146" s="77" t="s">
        <v>220</v>
      </c>
      <c r="G146" s="77" t="s">
        <v>221</v>
      </c>
      <c r="H146" s="77"/>
    </row>
    <row r="147" spans="1:8" s="52" customFormat="1" ht="12.75">
      <c r="A147" s="263"/>
      <c r="B147" s="259"/>
      <c r="C147" s="277"/>
      <c r="D147" s="77" t="s">
        <v>100</v>
      </c>
      <c r="E147" s="82" t="s">
        <v>222</v>
      </c>
      <c r="F147" s="77" t="s">
        <v>180</v>
      </c>
      <c r="G147" s="77" t="s">
        <v>172</v>
      </c>
      <c r="H147" s="77"/>
    </row>
    <row r="148" spans="1:8" s="52" customFormat="1" ht="12.75">
      <c r="A148" s="263"/>
      <c r="B148" s="259"/>
      <c r="C148" s="277"/>
      <c r="D148" s="258" t="s">
        <v>101</v>
      </c>
      <c r="E148" s="86" t="s">
        <v>173</v>
      </c>
      <c r="F148" s="79" t="s">
        <v>223</v>
      </c>
      <c r="G148" s="79" t="s">
        <v>172</v>
      </c>
      <c r="H148" s="92" t="s">
        <v>322</v>
      </c>
    </row>
    <row r="149" spans="1:8" s="52" customFormat="1" ht="12.75">
      <c r="A149" s="263"/>
      <c r="B149" s="259"/>
      <c r="C149" s="277"/>
      <c r="D149" s="277"/>
      <c r="E149" s="86" t="s">
        <v>224</v>
      </c>
      <c r="F149" s="77" t="s">
        <v>220</v>
      </c>
      <c r="G149" s="79" t="s">
        <v>225</v>
      </c>
      <c r="H149" s="86"/>
    </row>
    <row r="150" spans="1:8" s="52" customFormat="1" ht="103.9" customHeight="1">
      <c r="A150" s="263"/>
      <c r="B150" s="259"/>
      <c r="C150" s="277"/>
      <c r="D150" s="277"/>
      <c r="E150" s="92" t="s">
        <v>226</v>
      </c>
      <c r="F150" s="77" t="s">
        <v>202</v>
      </c>
      <c r="G150" s="79" t="s">
        <v>172</v>
      </c>
      <c r="H150" s="86" t="s">
        <v>227</v>
      </c>
    </row>
    <row r="151" spans="1:8" s="53" customFormat="1" ht="38.25">
      <c r="A151" s="263"/>
      <c r="B151" s="259"/>
      <c r="C151" s="277"/>
      <c r="D151" s="260"/>
      <c r="E151" s="86" t="s">
        <v>228</v>
      </c>
      <c r="F151" s="79" t="s">
        <v>177</v>
      </c>
      <c r="G151" s="79" t="s">
        <v>172</v>
      </c>
      <c r="H151" s="86" t="s">
        <v>323</v>
      </c>
    </row>
    <row r="152" spans="1:8" ht="25.5">
      <c r="A152" s="263"/>
      <c r="B152" s="259"/>
      <c r="C152" s="277"/>
      <c r="D152" s="258" t="s">
        <v>229</v>
      </c>
      <c r="E152" s="82" t="s">
        <v>230</v>
      </c>
      <c r="F152" s="77" t="s">
        <v>231</v>
      </c>
      <c r="G152" s="77" t="s">
        <v>232</v>
      </c>
      <c r="H152" s="86"/>
    </row>
    <row r="153" spans="1:8" ht="64.150000000000006" customHeight="1">
      <c r="A153" s="263"/>
      <c r="B153" s="259"/>
      <c r="C153" s="277"/>
      <c r="D153" s="277"/>
      <c r="E153" s="82" t="s">
        <v>233</v>
      </c>
      <c r="F153" s="79" t="s">
        <v>234</v>
      </c>
      <c r="G153" s="79" t="s">
        <v>172</v>
      </c>
      <c r="H153" s="82" t="s">
        <v>235</v>
      </c>
    </row>
    <row r="154" spans="1:8" ht="25.5">
      <c r="A154" s="263"/>
      <c r="B154" s="259"/>
      <c r="C154" s="277"/>
      <c r="D154" s="260"/>
      <c r="E154" s="82" t="s">
        <v>236</v>
      </c>
      <c r="F154" s="79" t="s">
        <v>237</v>
      </c>
      <c r="G154" s="77" t="s">
        <v>238</v>
      </c>
      <c r="H154" s="82"/>
    </row>
    <row r="155" spans="1:8" ht="30" customHeight="1">
      <c r="A155" s="263"/>
      <c r="B155" s="259"/>
      <c r="C155" s="277"/>
      <c r="D155" s="258" t="s">
        <v>96</v>
      </c>
      <c r="E155" s="82" t="s">
        <v>239</v>
      </c>
      <c r="F155" s="79" t="s">
        <v>240</v>
      </c>
      <c r="G155" s="79" t="s">
        <v>241</v>
      </c>
      <c r="H155" s="82"/>
    </row>
    <row r="156" spans="1:8" ht="12.75">
      <c r="A156" s="263"/>
      <c r="B156" s="259"/>
      <c r="C156" s="277"/>
      <c r="D156" s="277"/>
      <c r="E156" s="82" t="s">
        <v>242</v>
      </c>
      <c r="F156" s="77" t="s">
        <v>240</v>
      </c>
      <c r="G156" s="79" t="s">
        <v>241</v>
      </c>
      <c r="H156" s="82"/>
    </row>
    <row r="157" spans="1:8" ht="36" customHeight="1">
      <c r="A157" s="263"/>
      <c r="B157" s="259"/>
      <c r="C157" s="260"/>
      <c r="D157" s="260"/>
      <c r="E157" s="82" t="s">
        <v>183</v>
      </c>
      <c r="F157" s="77" t="s">
        <v>167</v>
      </c>
      <c r="G157" s="77" t="s">
        <v>160</v>
      </c>
      <c r="H157" s="94" t="s">
        <v>64</v>
      </c>
    </row>
    <row r="158" spans="1:8" ht="12.75">
      <c r="A158" s="263"/>
      <c r="B158" s="259"/>
      <c r="C158" s="88" t="s">
        <v>164</v>
      </c>
      <c r="D158" s="88" t="s">
        <v>28</v>
      </c>
      <c r="E158" s="88" t="s">
        <v>97</v>
      </c>
      <c r="F158" s="89" t="s">
        <v>34</v>
      </c>
      <c r="G158" s="89" t="s">
        <v>41</v>
      </c>
      <c r="H158" s="88" t="s">
        <v>33</v>
      </c>
    </row>
    <row r="159" spans="1:8" ht="89.25">
      <c r="A159" s="263"/>
      <c r="B159" s="259"/>
      <c r="C159" s="258" t="s">
        <v>24</v>
      </c>
      <c r="D159" s="95" t="s">
        <v>425</v>
      </c>
      <c r="E159" s="115" t="s">
        <v>428</v>
      </c>
      <c r="F159" s="116">
        <v>5</v>
      </c>
      <c r="G159" s="91" t="s">
        <v>289</v>
      </c>
      <c r="H159" s="115" t="s">
        <v>429</v>
      </c>
    </row>
    <row r="160" spans="1:8" ht="102">
      <c r="A160" s="263"/>
      <c r="B160" s="259"/>
      <c r="C160" s="259"/>
      <c r="D160" s="95" t="s">
        <v>426</v>
      </c>
      <c r="E160" s="115" t="s">
        <v>428</v>
      </c>
      <c r="F160" s="116">
        <v>5</v>
      </c>
      <c r="G160" s="91" t="s">
        <v>289</v>
      </c>
      <c r="H160" s="115" t="s">
        <v>430</v>
      </c>
    </row>
    <row r="161" spans="1:8" ht="140.25">
      <c r="A161" s="264"/>
      <c r="B161" s="260"/>
      <c r="C161" s="260"/>
      <c r="D161" s="252" t="s">
        <v>149</v>
      </c>
      <c r="E161" s="294" t="s">
        <v>288</v>
      </c>
      <c r="F161" s="292">
        <v>0</v>
      </c>
      <c r="G161" s="293" t="s">
        <v>535</v>
      </c>
      <c r="H161" s="294" t="s">
        <v>536</v>
      </c>
    </row>
    <row r="162" spans="1:8" ht="12.75">
      <c r="A162" s="96"/>
      <c r="B162" s="97"/>
      <c r="C162" s="97"/>
      <c r="D162" s="98"/>
      <c r="E162" s="99"/>
      <c r="F162" s="98"/>
      <c r="G162" s="98"/>
      <c r="H162" s="100"/>
    </row>
    <row r="163" spans="1:8" ht="12.75">
      <c r="A163" s="51" t="s">
        <v>35</v>
      </c>
      <c r="B163" s="51" t="s">
        <v>40</v>
      </c>
      <c r="C163" s="51" t="s">
        <v>32</v>
      </c>
      <c r="D163" s="51" t="s">
        <v>31</v>
      </c>
      <c r="E163" s="51" t="s">
        <v>92</v>
      </c>
      <c r="F163" s="51" t="s">
        <v>34</v>
      </c>
      <c r="G163" s="51" t="s">
        <v>41</v>
      </c>
      <c r="H163" s="51" t="s">
        <v>33</v>
      </c>
    </row>
    <row r="164" spans="1:8" ht="114.75">
      <c r="A164" s="278" t="s">
        <v>215</v>
      </c>
      <c r="B164" s="278" t="s">
        <v>281</v>
      </c>
      <c r="C164" s="77" t="s">
        <v>17</v>
      </c>
      <c r="D164" s="77" t="s">
        <v>93</v>
      </c>
      <c r="E164" s="78" t="s">
        <v>94</v>
      </c>
      <c r="F164" s="77" t="s">
        <v>404</v>
      </c>
      <c r="G164" s="79">
        <v>600</v>
      </c>
      <c r="H164" s="82" t="s">
        <v>408</v>
      </c>
    </row>
    <row r="165" spans="1:8" ht="38.25">
      <c r="A165" s="278"/>
      <c r="B165" s="278"/>
      <c r="C165" s="278" t="s">
        <v>155</v>
      </c>
      <c r="D165" s="77" t="s">
        <v>156</v>
      </c>
      <c r="E165" s="78" t="s">
        <v>94</v>
      </c>
      <c r="F165" s="77" t="s">
        <v>403</v>
      </c>
      <c r="G165" s="81" t="s">
        <v>290</v>
      </c>
      <c r="H165" s="82" t="s">
        <v>291</v>
      </c>
    </row>
    <row r="166" spans="1:8" ht="38.25">
      <c r="A166" s="278"/>
      <c r="B166" s="278"/>
      <c r="C166" s="278"/>
      <c r="D166" s="258" t="s">
        <v>95</v>
      </c>
      <c r="E166" s="84" t="s">
        <v>157</v>
      </c>
      <c r="F166" s="78" t="s">
        <v>166</v>
      </c>
      <c r="G166" s="85" t="s">
        <v>421</v>
      </c>
      <c r="H166" s="86" t="s">
        <v>158</v>
      </c>
    </row>
    <row r="167" spans="1:8" ht="25.5">
      <c r="A167" s="278"/>
      <c r="B167" s="278"/>
      <c r="C167" s="278"/>
      <c r="D167" s="277"/>
      <c r="E167" s="86" t="s">
        <v>159</v>
      </c>
      <c r="F167" s="77" t="s">
        <v>420</v>
      </c>
      <c r="G167" s="81" t="s">
        <v>160</v>
      </c>
      <c r="H167" s="87"/>
    </row>
    <row r="168" spans="1:8" ht="12.75">
      <c r="A168" s="278"/>
      <c r="B168" s="278"/>
      <c r="C168" s="278"/>
      <c r="D168" s="260"/>
      <c r="E168" s="82" t="s">
        <v>161</v>
      </c>
      <c r="F168" s="77" t="s">
        <v>419</v>
      </c>
      <c r="G168" s="81" t="s">
        <v>160</v>
      </c>
      <c r="H168" s="80" t="s">
        <v>324</v>
      </c>
    </row>
    <row r="169" spans="1:8" ht="25.5">
      <c r="A169" s="278"/>
      <c r="B169" s="278"/>
      <c r="C169" s="278"/>
      <c r="D169" s="78" t="s">
        <v>96</v>
      </c>
      <c r="E169" s="82" t="s">
        <v>162</v>
      </c>
      <c r="F169" s="77" t="s">
        <v>167</v>
      </c>
      <c r="G169" s="81" t="s">
        <v>160</v>
      </c>
      <c r="H169" s="87" t="s">
        <v>163</v>
      </c>
    </row>
    <row r="170" spans="1:8" ht="12.75">
      <c r="A170" s="278"/>
      <c r="B170" s="278"/>
      <c r="C170" s="88" t="s">
        <v>164</v>
      </c>
      <c r="D170" s="88" t="s">
        <v>28</v>
      </c>
      <c r="E170" s="88" t="s">
        <v>97</v>
      </c>
      <c r="F170" s="54" t="s">
        <v>34</v>
      </c>
      <c r="G170" s="89" t="s">
        <v>41</v>
      </c>
      <c r="H170" s="90" t="s">
        <v>33</v>
      </c>
    </row>
    <row r="171" spans="1:8" ht="51">
      <c r="A171" s="278"/>
      <c r="B171" s="278"/>
      <c r="C171" s="258" t="s">
        <v>24</v>
      </c>
      <c r="D171" s="177" t="s">
        <v>149</v>
      </c>
      <c r="E171" s="292" t="s">
        <v>165</v>
      </c>
      <c r="F171" s="292">
        <v>0</v>
      </c>
      <c r="G171" s="293" t="s">
        <v>535</v>
      </c>
      <c r="H171" s="294" t="s">
        <v>536</v>
      </c>
    </row>
    <row r="172" spans="1:8" ht="76.5">
      <c r="A172" s="278"/>
      <c r="B172" s="278"/>
      <c r="C172" s="260"/>
      <c r="D172" s="95" t="s">
        <v>305</v>
      </c>
      <c r="E172" s="117" t="s">
        <v>402</v>
      </c>
      <c r="F172" s="117" t="s">
        <v>406</v>
      </c>
      <c r="G172" s="117" t="s">
        <v>405</v>
      </c>
      <c r="H172" s="118" t="s">
        <v>407</v>
      </c>
    </row>
  </sheetData>
  <mergeCells count="67">
    <mergeCell ref="A96:A103"/>
    <mergeCell ref="B96:B103"/>
    <mergeCell ref="C97:C101"/>
    <mergeCell ref="D98:D100"/>
    <mergeCell ref="A37:A45"/>
    <mergeCell ref="B37:B45"/>
    <mergeCell ref="C38:C43"/>
    <mergeCell ref="D39:D41"/>
    <mergeCell ref="C73:C79"/>
    <mergeCell ref="D74:D76"/>
    <mergeCell ref="A72:A83"/>
    <mergeCell ref="B72:B83"/>
    <mergeCell ref="C68:C69"/>
    <mergeCell ref="C81:C83"/>
    <mergeCell ref="A3:A14"/>
    <mergeCell ref="B3:B14"/>
    <mergeCell ref="C4:C12"/>
    <mergeCell ref="D5:D7"/>
    <mergeCell ref="D11:D12"/>
    <mergeCell ref="D166:D168"/>
    <mergeCell ref="C165:C169"/>
    <mergeCell ref="A59:A69"/>
    <mergeCell ref="B59:B69"/>
    <mergeCell ref="C60:C66"/>
    <mergeCell ref="D61:D63"/>
    <mergeCell ref="A145:A161"/>
    <mergeCell ref="B145:B161"/>
    <mergeCell ref="C146:C157"/>
    <mergeCell ref="D148:D151"/>
    <mergeCell ref="D152:D154"/>
    <mergeCell ref="D155:D157"/>
    <mergeCell ref="A106:A113"/>
    <mergeCell ref="B106:B113"/>
    <mergeCell ref="C107:C111"/>
    <mergeCell ref="D108:D110"/>
    <mergeCell ref="A17:A23"/>
    <mergeCell ref="B17:B23"/>
    <mergeCell ref="C18:C21"/>
    <mergeCell ref="D19:D20"/>
    <mergeCell ref="A86:A93"/>
    <mergeCell ref="B86:B93"/>
    <mergeCell ref="C87:C91"/>
    <mergeCell ref="D88:D90"/>
    <mergeCell ref="A26:A34"/>
    <mergeCell ref="B26:B34"/>
    <mergeCell ref="C27:C32"/>
    <mergeCell ref="D28:D29"/>
    <mergeCell ref="A48:A56"/>
    <mergeCell ref="B48:B56"/>
    <mergeCell ref="C49:C54"/>
    <mergeCell ref="D50:D52"/>
    <mergeCell ref="D137:D139"/>
    <mergeCell ref="A116:A123"/>
    <mergeCell ref="B116:B123"/>
    <mergeCell ref="C117:C121"/>
    <mergeCell ref="D118:D119"/>
    <mergeCell ref="A126:A133"/>
    <mergeCell ref="B126:B133"/>
    <mergeCell ref="C127:C131"/>
    <mergeCell ref="D128:D130"/>
    <mergeCell ref="C159:C161"/>
    <mergeCell ref="C171:C172"/>
    <mergeCell ref="A136:A142"/>
    <mergeCell ref="B136:B142"/>
    <mergeCell ref="C137:C140"/>
    <mergeCell ref="A164:A172"/>
    <mergeCell ref="B164:B172"/>
  </mergeCells>
  <pageMargins left="0.75" right="0.75" top="1" bottom="1" header="0.5" footer="0.5"/>
  <pageSetup paperSize="9"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showFormulas="1" zoomScale="84" zoomScaleNormal="75" zoomScalePageLayoutView="60" workbookViewId="0">
      <selection activeCell="K5" sqref="K5"/>
    </sheetView>
  </sheetViews>
  <sheetFormatPr defaultColWidth="8.42578125" defaultRowHeight="15"/>
  <cols>
    <col min="1" max="1" width="6.140625" customWidth="1"/>
    <col min="2" max="2" width="15.85546875" customWidth="1"/>
    <col min="3" max="3" width="5.140625" style="306" customWidth="1"/>
    <col min="4" max="4" width="4.140625" customWidth="1"/>
    <col min="5" max="5" width="12.140625" customWidth="1"/>
    <col min="6" max="6" width="6" customWidth="1"/>
    <col min="7" max="7" width="18" customWidth="1"/>
    <col min="8" max="8" width="7.28515625" customWidth="1"/>
    <col min="9" max="9" width="6.7109375" customWidth="1"/>
    <col min="10" max="10" width="6.42578125" style="24" customWidth="1"/>
    <col min="11" max="11" width="8.140625" style="24" customWidth="1"/>
    <col min="12" max="12" width="8.7109375" style="24" customWidth="1"/>
    <col min="13" max="13" width="27.28515625" customWidth="1"/>
    <col min="14" max="14" width="9.28515625" customWidth="1"/>
    <col min="15" max="16" width="6.140625" customWidth="1"/>
    <col min="17" max="17" width="11.28515625" customWidth="1"/>
    <col min="18" max="19" width="6.140625" customWidth="1"/>
    <col min="20" max="20" width="5.42578125" customWidth="1"/>
    <col min="21" max="21" width="5.7109375" customWidth="1"/>
    <col min="22" max="23" width="7" customWidth="1"/>
  </cols>
  <sheetData>
    <row r="1" spans="1:23" s="14" customFormat="1">
      <c r="C1" s="305"/>
      <c r="H1" s="15"/>
      <c r="I1" s="15"/>
      <c r="J1" s="324"/>
      <c r="K1" s="324"/>
      <c r="L1" s="324"/>
      <c r="T1" s="44"/>
    </row>
    <row r="2" spans="1:23">
      <c r="D2" s="285" t="s">
        <v>82</v>
      </c>
      <c r="E2" s="285"/>
      <c r="G2" s="13"/>
      <c r="H2" s="280" t="s">
        <v>74</v>
      </c>
      <c r="I2" s="281"/>
      <c r="J2" s="283" t="s">
        <v>75</v>
      </c>
      <c r="K2" s="283"/>
      <c r="L2" s="283"/>
      <c r="M2" s="283"/>
      <c r="N2" s="283"/>
      <c r="O2" s="282" t="s">
        <v>76</v>
      </c>
      <c r="P2" s="282"/>
      <c r="Q2" s="282"/>
      <c r="R2" s="284" t="s">
        <v>78</v>
      </c>
      <c r="S2" s="284"/>
      <c r="T2" s="284"/>
      <c r="U2" s="284"/>
      <c r="V2" s="284"/>
      <c r="W2" s="284"/>
    </row>
    <row r="3" spans="1:23" ht="79.349999999999994" customHeight="1">
      <c r="A3" s="45" t="s">
        <v>86</v>
      </c>
      <c r="B3" s="45" t="s">
        <v>40</v>
      </c>
      <c r="C3" s="307" t="s">
        <v>543</v>
      </c>
      <c r="D3" s="46" t="s">
        <v>84</v>
      </c>
      <c r="E3" s="46" t="s">
        <v>81</v>
      </c>
      <c r="F3" s="47" t="s">
        <v>67</v>
      </c>
      <c r="G3" s="47" t="s">
        <v>87</v>
      </c>
      <c r="H3" s="47" t="s">
        <v>42</v>
      </c>
      <c r="I3" s="47" t="s">
        <v>43</v>
      </c>
      <c r="J3" s="47" t="s">
        <v>91</v>
      </c>
      <c r="K3" s="47" t="s">
        <v>88</v>
      </c>
      <c r="L3" s="47" t="s">
        <v>89</v>
      </c>
      <c r="M3" s="48" t="s">
        <v>79</v>
      </c>
      <c r="N3" s="48" t="s">
        <v>45</v>
      </c>
      <c r="O3" s="49" t="s">
        <v>72</v>
      </c>
      <c r="P3" s="50" t="s">
        <v>90</v>
      </c>
      <c r="Q3" s="50" t="s">
        <v>73</v>
      </c>
      <c r="R3" s="47" t="s">
        <v>44</v>
      </c>
      <c r="S3" s="47" t="s">
        <v>29</v>
      </c>
      <c r="T3" s="47" t="s">
        <v>68</v>
      </c>
      <c r="U3" s="47" t="s">
        <v>77</v>
      </c>
      <c r="V3" s="47" t="s">
        <v>30</v>
      </c>
      <c r="W3" s="50" t="s">
        <v>71</v>
      </c>
    </row>
    <row r="4" spans="1:23" s="104" customFormat="1" ht="162.6" customHeight="1">
      <c r="A4" s="203" t="s">
        <v>216</v>
      </c>
      <c r="B4" s="22" t="s">
        <v>279</v>
      </c>
      <c r="C4" s="308" t="s">
        <v>152</v>
      </c>
      <c r="D4" s="102" t="s">
        <v>149</v>
      </c>
      <c r="E4" s="101" t="s">
        <v>252</v>
      </c>
      <c r="F4" s="102" t="s">
        <v>258</v>
      </c>
      <c r="G4" s="113" t="s">
        <v>459</v>
      </c>
      <c r="H4" s="73">
        <v>100</v>
      </c>
      <c r="I4" s="73" t="s">
        <v>172</v>
      </c>
      <c r="J4" s="325" t="s">
        <v>259</v>
      </c>
      <c r="K4" s="326"/>
      <c r="L4" s="326" t="s">
        <v>261</v>
      </c>
      <c r="M4" s="101" t="s">
        <v>460</v>
      </c>
      <c r="N4" s="114"/>
      <c r="O4" s="138" t="s">
        <v>382</v>
      </c>
      <c r="P4" s="101" t="s">
        <v>263</v>
      </c>
      <c r="Q4" s="101" t="s">
        <v>264</v>
      </c>
      <c r="R4" s="74" t="s">
        <v>458</v>
      </c>
      <c r="S4" s="107"/>
      <c r="T4" s="74" t="s">
        <v>152</v>
      </c>
      <c r="U4" s="73"/>
      <c r="V4" s="101" t="s">
        <v>265</v>
      </c>
      <c r="W4" s="107"/>
    </row>
    <row r="5" spans="1:23" s="104" customFormat="1" ht="153.6" customHeight="1">
      <c r="A5" s="203">
        <v>1210</v>
      </c>
      <c r="B5" s="22" t="s">
        <v>279</v>
      </c>
      <c r="C5" s="308" t="s">
        <v>147</v>
      </c>
      <c r="D5" s="69" t="s">
        <v>213</v>
      </c>
      <c r="E5" s="126" t="s">
        <v>214</v>
      </c>
      <c r="F5" s="102" t="s">
        <v>217</v>
      </c>
      <c r="G5" s="103" t="s">
        <v>284</v>
      </c>
      <c r="H5" s="73">
        <v>100</v>
      </c>
      <c r="I5" s="73" t="s">
        <v>172</v>
      </c>
      <c r="J5" s="325" t="s">
        <v>259</v>
      </c>
      <c r="K5" s="326" t="s">
        <v>260</v>
      </c>
      <c r="L5" s="326" t="s">
        <v>261</v>
      </c>
      <c r="M5" s="101" t="s">
        <v>468</v>
      </c>
      <c r="N5" s="101"/>
      <c r="O5" s="138" t="s">
        <v>382</v>
      </c>
      <c r="P5" s="101" t="s">
        <v>263</v>
      </c>
      <c r="Q5" s="101" t="s">
        <v>264</v>
      </c>
      <c r="R5" s="189"/>
      <c r="S5" s="107"/>
      <c r="T5" s="74" t="s">
        <v>152</v>
      </c>
      <c r="U5" s="73"/>
      <c r="V5" s="101" t="s">
        <v>265</v>
      </c>
      <c r="W5" s="107"/>
    </row>
    <row r="6" spans="1:23" s="104" customFormat="1" ht="115.15" customHeight="1">
      <c r="A6" s="204">
        <v>1410</v>
      </c>
      <c r="B6" s="22" t="s">
        <v>279</v>
      </c>
      <c r="C6" s="309" t="s">
        <v>147</v>
      </c>
      <c r="D6" s="197" t="s">
        <v>433</v>
      </c>
      <c r="E6" s="199" t="s">
        <v>214</v>
      </c>
      <c r="F6" s="196" t="s">
        <v>217</v>
      </c>
      <c r="G6" s="103" t="s">
        <v>284</v>
      </c>
      <c r="H6" s="189">
        <v>100</v>
      </c>
      <c r="I6" s="73" t="s">
        <v>172</v>
      </c>
      <c r="J6" s="325" t="s">
        <v>259</v>
      </c>
      <c r="K6" s="326" t="s">
        <v>260</v>
      </c>
      <c r="L6" s="326" t="s">
        <v>261</v>
      </c>
      <c r="M6" s="101" t="s">
        <v>468</v>
      </c>
      <c r="N6" s="187"/>
      <c r="O6" s="138" t="s">
        <v>382</v>
      </c>
      <c r="P6" s="101" t="s">
        <v>263</v>
      </c>
      <c r="Q6" s="101" t="s">
        <v>264</v>
      </c>
      <c r="R6" s="188"/>
      <c r="S6" s="198"/>
      <c r="T6" s="188" t="s">
        <v>152</v>
      </c>
      <c r="U6" s="189"/>
      <c r="V6" s="101" t="s">
        <v>265</v>
      </c>
      <c r="W6" s="198"/>
    </row>
    <row r="7" spans="1:23" s="104" customFormat="1" ht="100.15" customHeight="1">
      <c r="A7" s="203">
        <v>1420</v>
      </c>
      <c r="B7" s="22" t="s">
        <v>279</v>
      </c>
      <c r="C7" s="308" t="s">
        <v>147</v>
      </c>
      <c r="D7" s="69" t="s">
        <v>213</v>
      </c>
      <c r="E7" s="126" t="s">
        <v>214</v>
      </c>
      <c r="F7" s="102" t="s">
        <v>217</v>
      </c>
      <c r="G7" s="103" t="s">
        <v>284</v>
      </c>
      <c r="H7" s="73">
        <v>100</v>
      </c>
      <c r="I7" s="73" t="s">
        <v>172</v>
      </c>
      <c r="J7" s="325" t="s">
        <v>259</v>
      </c>
      <c r="K7" s="326" t="s">
        <v>260</v>
      </c>
      <c r="L7" s="326" t="s">
        <v>261</v>
      </c>
      <c r="M7" s="101" t="s">
        <v>468</v>
      </c>
      <c r="N7" s="101"/>
      <c r="O7" s="138" t="s">
        <v>382</v>
      </c>
      <c r="P7" s="101" t="s">
        <v>263</v>
      </c>
      <c r="Q7" s="101" t="s">
        <v>264</v>
      </c>
      <c r="R7" s="188" t="s">
        <v>462</v>
      </c>
      <c r="S7" s="107"/>
      <c r="T7" s="107" t="s">
        <v>152</v>
      </c>
      <c r="U7" s="73"/>
      <c r="V7" s="101" t="s">
        <v>265</v>
      </c>
      <c r="W7" s="107"/>
    </row>
    <row r="8" spans="1:23" s="104" customFormat="1" ht="129.6" customHeight="1">
      <c r="A8" s="204">
        <v>2110</v>
      </c>
      <c r="B8" s="22" t="s">
        <v>279</v>
      </c>
      <c r="C8" s="308" t="s">
        <v>147</v>
      </c>
      <c r="D8" s="73" t="s">
        <v>251</v>
      </c>
      <c r="E8" s="73" t="s">
        <v>250</v>
      </c>
      <c r="F8" s="102" t="s">
        <v>258</v>
      </c>
      <c r="G8" s="73" t="s">
        <v>286</v>
      </c>
      <c r="H8" s="73">
        <v>100</v>
      </c>
      <c r="I8" s="73" t="s">
        <v>172</v>
      </c>
      <c r="J8" s="325" t="s">
        <v>259</v>
      </c>
      <c r="K8" s="326"/>
      <c r="L8" s="326" t="s">
        <v>261</v>
      </c>
      <c r="M8" s="101" t="s">
        <v>469</v>
      </c>
      <c r="N8" s="101"/>
      <c r="O8" s="138" t="s">
        <v>382</v>
      </c>
      <c r="P8" s="101" t="s">
        <v>263</v>
      </c>
      <c r="Q8" s="101" t="s">
        <v>264</v>
      </c>
      <c r="R8" s="74" t="s">
        <v>461</v>
      </c>
      <c r="S8" s="107"/>
      <c r="T8" s="107" t="s">
        <v>152</v>
      </c>
      <c r="U8" s="73"/>
      <c r="V8" s="101" t="s">
        <v>265</v>
      </c>
      <c r="W8" s="107"/>
    </row>
    <row r="9" spans="1:23" s="104" customFormat="1" ht="156.6" customHeight="1">
      <c r="A9" s="204">
        <v>2110</v>
      </c>
      <c r="B9" s="22" t="s">
        <v>279</v>
      </c>
      <c r="C9" s="308" t="s">
        <v>147</v>
      </c>
      <c r="D9" s="73" t="s">
        <v>213</v>
      </c>
      <c r="E9" s="73" t="s">
        <v>278</v>
      </c>
      <c r="F9" s="102" t="s">
        <v>217</v>
      </c>
      <c r="G9" s="103" t="s">
        <v>284</v>
      </c>
      <c r="H9" s="73">
        <v>100</v>
      </c>
      <c r="I9" s="73" t="s">
        <v>172</v>
      </c>
      <c r="J9" s="325" t="s">
        <v>259</v>
      </c>
      <c r="K9" s="326" t="s">
        <v>260</v>
      </c>
      <c r="L9" s="326" t="s">
        <v>261</v>
      </c>
      <c r="M9" s="101" t="s">
        <v>470</v>
      </c>
      <c r="N9" s="101"/>
      <c r="O9" s="138" t="s">
        <v>382</v>
      </c>
      <c r="P9" s="101" t="s">
        <v>263</v>
      </c>
      <c r="Q9" s="101" t="s">
        <v>264</v>
      </c>
      <c r="R9" s="73" t="s">
        <v>463</v>
      </c>
      <c r="S9" s="107"/>
      <c r="T9" s="107" t="s">
        <v>152</v>
      </c>
      <c r="U9" s="73"/>
      <c r="V9" s="101" t="s">
        <v>265</v>
      </c>
      <c r="W9" s="107"/>
    </row>
    <row r="10" spans="1:23" s="104" customFormat="1" ht="178.9" customHeight="1">
      <c r="A10" s="204">
        <v>2230</v>
      </c>
      <c r="B10" s="22" t="s">
        <v>279</v>
      </c>
      <c r="C10" s="308" t="s">
        <v>147</v>
      </c>
      <c r="D10" s="73" t="s">
        <v>276</v>
      </c>
      <c r="E10" s="73" t="s">
        <v>277</v>
      </c>
      <c r="F10" s="102" t="s">
        <v>258</v>
      </c>
      <c r="G10" s="73" t="s">
        <v>285</v>
      </c>
      <c r="H10" s="73">
        <v>100</v>
      </c>
      <c r="I10" s="73" t="s">
        <v>172</v>
      </c>
      <c r="J10" s="325" t="s">
        <v>259</v>
      </c>
      <c r="K10" s="326"/>
      <c r="L10" s="326" t="s">
        <v>261</v>
      </c>
      <c r="M10" s="101" t="s">
        <v>471</v>
      </c>
      <c r="N10" s="101"/>
      <c r="O10" s="138" t="s">
        <v>382</v>
      </c>
      <c r="P10" s="101" t="s">
        <v>263</v>
      </c>
      <c r="Q10" s="101" t="s">
        <v>264</v>
      </c>
      <c r="R10" s="74" t="s">
        <v>296</v>
      </c>
      <c r="S10" s="107"/>
      <c r="T10" s="107" t="s">
        <v>152</v>
      </c>
      <c r="U10" s="73"/>
      <c r="V10" s="101" t="s">
        <v>265</v>
      </c>
      <c r="W10" s="107"/>
    </row>
    <row r="11" spans="1:23" s="104" customFormat="1" ht="125.45" customHeight="1">
      <c r="A11" s="204">
        <v>2230</v>
      </c>
      <c r="B11" s="195" t="s">
        <v>292</v>
      </c>
      <c r="C11" s="309" t="s">
        <v>147</v>
      </c>
      <c r="D11" s="189" t="s">
        <v>445</v>
      </c>
      <c r="E11" s="73" t="s">
        <v>250</v>
      </c>
      <c r="F11" s="196" t="s">
        <v>258</v>
      </c>
      <c r="G11" s="73" t="s">
        <v>446</v>
      </c>
      <c r="H11" s="189">
        <v>100</v>
      </c>
      <c r="I11" s="73" t="s">
        <v>172</v>
      </c>
      <c r="J11" s="325" t="s">
        <v>259</v>
      </c>
      <c r="K11" s="326"/>
      <c r="L11" s="326" t="s">
        <v>261</v>
      </c>
      <c r="M11" s="187" t="s">
        <v>491</v>
      </c>
      <c r="N11" s="152"/>
      <c r="O11" s="138" t="s">
        <v>382</v>
      </c>
      <c r="P11" s="101" t="s">
        <v>263</v>
      </c>
      <c r="Q11" s="101" t="s">
        <v>266</v>
      </c>
      <c r="R11" s="74" t="s">
        <v>461</v>
      </c>
      <c r="S11" s="198"/>
      <c r="T11" s="198" t="s">
        <v>152</v>
      </c>
      <c r="U11" s="189"/>
      <c r="V11" s="187"/>
      <c r="W11" s="198"/>
    </row>
    <row r="12" spans="1:23" s="336" customFormat="1" ht="178.9" customHeight="1">
      <c r="A12" s="327">
        <v>2230</v>
      </c>
      <c r="B12" s="297" t="s">
        <v>292</v>
      </c>
      <c r="C12" s="328" t="s">
        <v>147</v>
      </c>
      <c r="D12" s="314" t="s">
        <v>433</v>
      </c>
      <c r="E12" s="329" t="s">
        <v>214</v>
      </c>
      <c r="F12" s="310" t="s">
        <v>258</v>
      </c>
      <c r="G12" s="329" t="s">
        <v>447</v>
      </c>
      <c r="H12" s="314">
        <v>100</v>
      </c>
      <c r="I12" s="329" t="s">
        <v>172</v>
      </c>
      <c r="J12" s="330" t="s">
        <v>259</v>
      </c>
      <c r="K12" s="331"/>
      <c r="L12" s="331" t="s">
        <v>261</v>
      </c>
      <c r="M12" s="332" t="s">
        <v>470</v>
      </c>
      <c r="N12" s="333"/>
      <c r="O12" s="334" t="s">
        <v>382</v>
      </c>
      <c r="P12" s="332" t="s">
        <v>263</v>
      </c>
      <c r="Q12" s="332" t="s">
        <v>266</v>
      </c>
      <c r="R12" s="329" t="s">
        <v>463</v>
      </c>
      <c r="S12" s="335"/>
      <c r="T12" s="335" t="s">
        <v>152</v>
      </c>
      <c r="U12" s="314"/>
      <c r="V12" s="311"/>
      <c r="W12" s="335"/>
    </row>
    <row r="13" spans="1:23" s="317" customFormat="1" ht="100.5" customHeight="1">
      <c r="A13" s="310">
        <v>5330</v>
      </c>
      <c r="B13" s="311" t="s">
        <v>146</v>
      </c>
      <c r="C13" s="310" t="s">
        <v>152</v>
      </c>
      <c r="D13" s="312" t="s">
        <v>149</v>
      </c>
      <c r="E13" s="313" t="s">
        <v>150</v>
      </c>
      <c r="F13" s="312" t="s">
        <v>258</v>
      </c>
      <c r="G13" s="314" t="s">
        <v>544</v>
      </c>
      <c r="H13" s="314">
        <v>100</v>
      </c>
      <c r="I13" s="314" t="s">
        <v>172</v>
      </c>
      <c r="J13" s="337" t="s">
        <v>259</v>
      </c>
      <c r="K13" s="338"/>
      <c r="L13" s="338" t="s">
        <v>453</v>
      </c>
      <c r="M13" s="315" t="s">
        <v>556</v>
      </c>
      <c r="N13" s="299" t="s">
        <v>546</v>
      </c>
      <c r="O13" s="314" t="s">
        <v>547</v>
      </c>
      <c r="P13" s="314" t="s">
        <v>263</v>
      </c>
      <c r="Q13" s="314" t="s">
        <v>266</v>
      </c>
      <c r="R13" s="316">
        <v>650000</v>
      </c>
      <c r="S13" s="314"/>
      <c r="T13" s="314" t="s">
        <v>152</v>
      </c>
      <c r="U13" s="314"/>
      <c r="V13" s="314" t="s">
        <v>265</v>
      </c>
      <c r="W13" s="314" t="s">
        <v>275</v>
      </c>
    </row>
    <row r="14" spans="1:23" s="317" customFormat="1" ht="100.5" customHeight="1">
      <c r="A14" s="310">
        <v>5330</v>
      </c>
      <c r="B14" s="311" t="s">
        <v>146</v>
      </c>
      <c r="C14" s="310" t="s">
        <v>152</v>
      </c>
      <c r="D14" s="312" t="s">
        <v>149</v>
      </c>
      <c r="E14" s="313" t="s">
        <v>150</v>
      </c>
      <c r="F14" s="295" t="s">
        <v>258</v>
      </c>
      <c r="G14" s="296" t="s">
        <v>551</v>
      </c>
      <c r="H14" s="318">
        <v>100</v>
      </c>
      <c r="I14" s="318" t="s">
        <v>268</v>
      </c>
      <c r="J14" s="318" t="s">
        <v>259</v>
      </c>
      <c r="K14" s="319"/>
      <c r="L14" s="319" t="s">
        <v>261</v>
      </c>
      <c r="M14" s="320" t="s">
        <v>552</v>
      </c>
      <c r="N14" s="299" t="s">
        <v>553</v>
      </c>
      <c r="O14" s="321" t="s">
        <v>554</v>
      </c>
      <c r="P14" s="322" t="s">
        <v>555</v>
      </c>
      <c r="Q14" s="296" t="s">
        <v>476</v>
      </c>
      <c r="R14" s="323">
        <v>200000</v>
      </c>
      <c r="S14" s="312"/>
      <c r="T14" s="312"/>
      <c r="U14" s="314"/>
      <c r="V14" s="314"/>
      <c r="W14" s="314"/>
    </row>
    <row r="15" spans="1:23" s="317" customFormat="1" ht="100.5" customHeight="1">
      <c r="A15" s="310">
        <v>5330</v>
      </c>
      <c r="B15" s="311" t="s">
        <v>146</v>
      </c>
      <c r="C15" s="310" t="s">
        <v>152</v>
      </c>
      <c r="D15" s="312" t="s">
        <v>149</v>
      </c>
      <c r="E15" s="313" t="s">
        <v>150</v>
      </c>
      <c r="F15" s="312" t="s">
        <v>269</v>
      </c>
      <c r="G15" s="314" t="s">
        <v>548</v>
      </c>
      <c r="H15" s="314">
        <v>100</v>
      </c>
      <c r="I15" s="314" t="s">
        <v>172</v>
      </c>
      <c r="J15" s="337" t="s">
        <v>259</v>
      </c>
      <c r="K15" s="338"/>
      <c r="L15" s="338" t="s">
        <v>261</v>
      </c>
      <c r="M15" s="315" t="s">
        <v>549</v>
      </c>
      <c r="N15" s="299" t="s">
        <v>550</v>
      </c>
      <c r="O15" s="314" t="s">
        <v>547</v>
      </c>
      <c r="P15" s="314" t="s">
        <v>263</v>
      </c>
      <c r="Q15" s="314" t="s">
        <v>266</v>
      </c>
      <c r="R15" s="339">
        <v>220000</v>
      </c>
      <c r="S15" s="312"/>
      <c r="T15" s="312" t="s">
        <v>152</v>
      </c>
      <c r="U15" s="314" t="s">
        <v>267</v>
      </c>
      <c r="V15" s="314" t="s">
        <v>265</v>
      </c>
      <c r="W15" s="314" t="s">
        <v>275</v>
      </c>
    </row>
    <row r="16" spans="1:23" s="317" customFormat="1" ht="100.5" customHeight="1">
      <c r="A16" s="302" t="s">
        <v>123</v>
      </c>
      <c r="B16" s="311" t="s">
        <v>146</v>
      </c>
      <c r="C16" s="310" t="s">
        <v>152</v>
      </c>
      <c r="D16" s="312" t="s">
        <v>149</v>
      </c>
      <c r="E16" s="313" t="s">
        <v>150</v>
      </c>
      <c r="F16" s="312" t="s">
        <v>258</v>
      </c>
      <c r="G16" s="314" t="s">
        <v>544</v>
      </c>
      <c r="H16" s="314">
        <v>100</v>
      </c>
      <c r="I16" s="314" t="s">
        <v>172</v>
      </c>
      <c r="J16" s="337" t="s">
        <v>259</v>
      </c>
      <c r="K16" s="338"/>
      <c r="L16" s="338" t="s">
        <v>453</v>
      </c>
      <c r="M16" s="315" t="s">
        <v>545</v>
      </c>
      <c r="N16" s="299" t="s">
        <v>546</v>
      </c>
      <c r="O16" s="314" t="s">
        <v>547</v>
      </c>
      <c r="P16" s="314" t="s">
        <v>263</v>
      </c>
      <c r="Q16" s="314" t="s">
        <v>266</v>
      </c>
      <c r="R16" s="316">
        <v>650000</v>
      </c>
      <c r="S16" s="314"/>
      <c r="T16" s="314" t="s">
        <v>152</v>
      </c>
      <c r="U16" s="314"/>
      <c r="V16" s="314" t="s">
        <v>265</v>
      </c>
      <c r="W16" s="314" t="s">
        <v>275</v>
      </c>
    </row>
    <row r="17" spans="1:23" s="317" customFormat="1" ht="100.5" customHeight="1">
      <c r="A17" s="302" t="s">
        <v>123</v>
      </c>
      <c r="B17" s="311" t="s">
        <v>146</v>
      </c>
      <c r="C17" s="310" t="s">
        <v>152</v>
      </c>
      <c r="D17" s="312" t="s">
        <v>149</v>
      </c>
      <c r="E17" s="313" t="s">
        <v>150</v>
      </c>
      <c r="F17" s="295" t="s">
        <v>258</v>
      </c>
      <c r="G17" s="296" t="s">
        <v>551</v>
      </c>
      <c r="H17" s="318">
        <v>100</v>
      </c>
      <c r="I17" s="318" t="s">
        <v>268</v>
      </c>
      <c r="J17" s="318" t="s">
        <v>259</v>
      </c>
      <c r="K17" s="319"/>
      <c r="L17" s="319" t="s">
        <v>261</v>
      </c>
      <c r="M17" s="320" t="s">
        <v>552</v>
      </c>
      <c r="N17" s="299" t="s">
        <v>553</v>
      </c>
      <c r="O17" s="321" t="s">
        <v>554</v>
      </c>
      <c r="P17" s="322" t="s">
        <v>555</v>
      </c>
      <c r="Q17" s="296" t="s">
        <v>476</v>
      </c>
      <c r="R17" s="323">
        <v>200000</v>
      </c>
      <c r="S17" s="312"/>
      <c r="T17" s="312"/>
      <c r="U17" s="314"/>
      <c r="V17" s="314"/>
      <c r="W17" s="314"/>
    </row>
    <row r="18" spans="1:23" s="317" customFormat="1" ht="100.5" customHeight="1">
      <c r="A18" s="302" t="s">
        <v>123</v>
      </c>
      <c r="B18" s="311" t="s">
        <v>146</v>
      </c>
      <c r="C18" s="310" t="s">
        <v>152</v>
      </c>
      <c r="D18" s="312" t="s">
        <v>149</v>
      </c>
      <c r="E18" s="313" t="s">
        <v>150</v>
      </c>
      <c r="F18" s="312" t="s">
        <v>269</v>
      </c>
      <c r="G18" s="314" t="s">
        <v>548</v>
      </c>
      <c r="H18" s="314">
        <v>100</v>
      </c>
      <c r="I18" s="314" t="s">
        <v>172</v>
      </c>
      <c r="J18" s="337" t="s">
        <v>259</v>
      </c>
      <c r="K18" s="338"/>
      <c r="L18" s="338" t="s">
        <v>261</v>
      </c>
      <c r="M18" s="315" t="s">
        <v>549</v>
      </c>
      <c r="N18" s="299" t="s">
        <v>550</v>
      </c>
      <c r="O18" s="314" t="s">
        <v>547</v>
      </c>
      <c r="P18" s="314" t="s">
        <v>263</v>
      </c>
      <c r="Q18" s="314" t="s">
        <v>266</v>
      </c>
      <c r="R18" s="339">
        <v>220000</v>
      </c>
      <c r="S18" s="312"/>
      <c r="T18" s="312" t="s">
        <v>152</v>
      </c>
      <c r="U18" s="314" t="s">
        <v>267</v>
      </c>
      <c r="V18" s="314" t="s">
        <v>265</v>
      </c>
      <c r="W18" s="314" t="s">
        <v>275</v>
      </c>
    </row>
    <row r="19" spans="1:23" s="343" customFormat="1" ht="116.45" customHeight="1">
      <c r="A19" s="302">
        <v>9340</v>
      </c>
      <c r="B19" s="340" t="s">
        <v>279</v>
      </c>
      <c r="C19" s="310" t="s">
        <v>152</v>
      </c>
      <c r="D19" s="341" t="s">
        <v>448</v>
      </c>
      <c r="E19" s="329" t="s">
        <v>277</v>
      </c>
      <c r="F19" s="342" t="s">
        <v>258</v>
      </c>
      <c r="G19" s="329" t="s">
        <v>450</v>
      </c>
      <c r="H19" s="329">
        <v>100</v>
      </c>
      <c r="I19" s="329" t="s">
        <v>172</v>
      </c>
      <c r="J19" s="330" t="s">
        <v>259</v>
      </c>
      <c r="K19" s="331"/>
      <c r="L19" s="331" t="s">
        <v>261</v>
      </c>
      <c r="M19" s="340" t="s">
        <v>472</v>
      </c>
      <c r="N19" s="340"/>
      <c r="O19" s="334" t="s">
        <v>382</v>
      </c>
      <c r="P19" s="332" t="s">
        <v>263</v>
      </c>
      <c r="Q19" s="314" t="s">
        <v>266</v>
      </c>
      <c r="R19" s="314" t="s">
        <v>461</v>
      </c>
      <c r="S19" s="302"/>
      <c r="T19" s="302" t="s">
        <v>152</v>
      </c>
      <c r="U19" s="311" t="s">
        <v>464</v>
      </c>
      <c r="V19" s="311" t="s">
        <v>265</v>
      </c>
      <c r="W19" s="311" t="s">
        <v>275</v>
      </c>
    </row>
    <row r="20" spans="1:23" s="343" customFormat="1" ht="127.9" customHeight="1">
      <c r="A20" s="302">
        <v>9340</v>
      </c>
      <c r="B20" s="340" t="s">
        <v>279</v>
      </c>
      <c r="C20" s="310" t="s">
        <v>152</v>
      </c>
      <c r="D20" s="341" t="s">
        <v>445</v>
      </c>
      <c r="E20" s="341" t="s">
        <v>250</v>
      </c>
      <c r="F20" s="342" t="s">
        <v>258</v>
      </c>
      <c r="G20" s="329" t="s">
        <v>451</v>
      </c>
      <c r="H20" s="329">
        <v>100</v>
      </c>
      <c r="I20" s="329" t="s">
        <v>172</v>
      </c>
      <c r="J20" s="330" t="s">
        <v>259</v>
      </c>
      <c r="K20" s="331"/>
      <c r="L20" s="331" t="s">
        <v>261</v>
      </c>
      <c r="M20" s="340" t="s">
        <v>472</v>
      </c>
      <c r="N20" s="340"/>
      <c r="O20" s="334" t="s">
        <v>382</v>
      </c>
      <c r="P20" s="332" t="s">
        <v>263</v>
      </c>
      <c r="Q20" s="314" t="s">
        <v>266</v>
      </c>
      <c r="R20" s="314" t="s">
        <v>461</v>
      </c>
      <c r="S20" s="302"/>
      <c r="T20" s="302" t="s">
        <v>152</v>
      </c>
      <c r="U20" s="311" t="s">
        <v>464</v>
      </c>
      <c r="V20" s="311" t="s">
        <v>265</v>
      </c>
      <c r="W20" s="311" t="s">
        <v>275</v>
      </c>
    </row>
    <row r="21" spans="1:23" s="317" customFormat="1" ht="100.5" customHeight="1">
      <c r="A21" s="302">
        <v>9340</v>
      </c>
      <c r="B21" s="311" t="s">
        <v>146</v>
      </c>
      <c r="C21" s="310" t="s">
        <v>152</v>
      </c>
      <c r="D21" s="312" t="s">
        <v>149</v>
      </c>
      <c r="E21" s="313" t="s">
        <v>150</v>
      </c>
      <c r="F21" s="312" t="s">
        <v>258</v>
      </c>
      <c r="G21" s="314" t="s">
        <v>544</v>
      </c>
      <c r="H21" s="314">
        <v>100</v>
      </c>
      <c r="I21" s="314" t="s">
        <v>172</v>
      </c>
      <c r="J21" s="337" t="s">
        <v>259</v>
      </c>
      <c r="K21" s="338"/>
      <c r="L21" s="338" t="s">
        <v>453</v>
      </c>
      <c r="M21" s="315" t="s">
        <v>545</v>
      </c>
      <c r="N21" s="299" t="s">
        <v>546</v>
      </c>
      <c r="O21" s="314" t="s">
        <v>547</v>
      </c>
      <c r="P21" s="314" t="s">
        <v>263</v>
      </c>
      <c r="Q21" s="314" t="s">
        <v>266</v>
      </c>
      <c r="R21" s="316">
        <v>650000</v>
      </c>
      <c r="S21" s="314"/>
      <c r="T21" s="314" t="s">
        <v>152</v>
      </c>
      <c r="U21" s="314"/>
      <c r="V21" s="314" t="s">
        <v>265</v>
      </c>
      <c r="W21" s="314" t="s">
        <v>275</v>
      </c>
    </row>
    <row r="22" spans="1:23" s="317" customFormat="1" ht="100.5" customHeight="1">
      <c r="A22" s="302">
        <v>9340</v>
      </c>
      <c r="B22" s="311" t="s">
        <v>146</v>
      </c>
      <c r="C22" s="310" t="s">
        <v>152</v>
      </c>
      <c r="D22" s="312" t="s">
        <v>149</v>
      </c>
      <c r="E22" s="313" t="s">
        <v>150</v>
      </c>
      <c r="F22" s="295" t="s">
        <v>258</v>
      </c>
      <c r="G22" s="296" t="s">
        <v>551</v>
      </c>
      <c r="H22" s="318">
        <v>100</v>
      </c>
      <c r="I22" s="318" t="s">
        <v>268</v>
      </c>
      <c r="J22" s="318" t="s">
        <v>259</v>
      </c>
      <c r="K22" s="319"/>
      <c r="L22" s="319" t="s">
        <v>261</v>
      </c>
      <c r="M22" s="320" t="s">
        <v>552</v>
      </c>
      <c r="N22" s="299" t="s">
        <v>553</v>
      </c>
      <c r="O22" s="321" t="s">
        <v>554</v>
      </c>
      <c r="P22" s="322" t="s">
        <v>555</v>
      </c>
      <c r="Q22" s="296" t="s">
        <v>476</v>
      </c>
      <c r="R22" s="323">
        <v>200000</v>
      </c>
      <c r="S22" s="312"/>
      <c r="T22" s="312"/>
      <c r="U22" s="314"/>
      <c r="V22" s="314"/>
      <c r="W22" s="314"/>
    </row>
    <row r="23" spans="1:23" s="317" customFormat="1" ht="100.5" customHeight="1">
      <c r="A23" s="302">
        <v>9340</v>
      </c>
      <c r="B23" s="311" t="s">
        <v>146</v>
      </c>
      <c r="C23" s="310" t="s">
        <v>152</v>
      </c>
      <c r="D23" s="312" t="s">
        <v>149</v>
      </c>
      <c r="E23" s="313" t="s">
        <v>150</v>
      </c>
      <c r="F23" s="312" t="s">
        <v>269</v>
      </c>
      <c r="G23" s="314" t="s">
        <v>548</v>
      </c>
      <c r="H23" s="314">
        <v>100</v>
      </c>
      <c r="I23" s="314" t="s">
        <v>172</v>
      </c>
      <c r="J23" s="337" t="s">
        <v>259</v>
      </c>
      <c r="K23" s="338"/>
      <c r="L23" s="338" t="s">
        <v>261</v>
      </c>
      <c r="M23" s="315" t="s">
        <v>549</v>
      </c>
      <c r="N23" s="299" t="s">
        <v>550</v>
      </c>
      <c r="O23" s="314" t="s">
        <v>547</v>
      </c>
      <c r="P23" s="314" t="s">
        <v>263</v>
      </c>
      <c r="Q23" s="314" t="s">
        <v>266</v>
      </c>
      <c r="R23" s="339">
        <v>220000</v>
      </c>
      <c r="S23" s="312"/>
      <c r="T23" s="312" t="s">
        <v>152</v>
      </c>
      <c r="U23" s="314" t="s">
        <v>267</v>
      </c>
      <c r="V23" s="314" t="s">
        <v>265</v>
      </c>
      <c r="W23" s="314" t="s">
        <v>275</v>
      </c>
    </row>
    <row r="24" spans="1:23" s="317" customFormat="1" ht="100.5" customHeight="1">
      <c r="A24" s="312">
        <v>1546</v>
      </c>
      <c r="B24" s="344" t="s">
        <v>281</v>
      </c>
      <c r="C24" s="310" t="s">
        <v>152</v>
      </c>
      <c r="D24" s="312" t="s">
        <v>149</v>
      </c>
      <c r="E24" s="313" t="s">
        <v>150</v>
      </c>
      <c r="F24" s="312" t="s">
        <v>258</v>
      </c>
      <c r="G24" s="314" t="s">
        <v>544</v>
      </c>
      <c r="H24" s="314">
        <v>100</v>
      </c>
      <c r="I24" s="314" t="s">
        <v>172</v>
      </c>
      <c r="J24" s="337" t="s">
        <v>259</v>
      </c>
      <c r="K24" s="338"/>
      <c r="L24" s="338" t="s">
        <v>453</v>
      </c>
      <c r="M24" s="315" t="s">
        <v>545</v>
      </c>
      <c r="N24" s="299" t="s">
        <v>546</v>
      </c>
      <c r="O24" s="314" t="s">
        <v>547</v>
      </c>
      <c r="P24" s="314" t="s">
        <v>263</v>
      </c>
      <c r="Q24" s="314" t="s">
        <v>266</v>
      </c>
      <c r="R24" s="316">
        <v>650000</v>
      </c>
      <c r="S24" s="314"/>
      <c r="T24" s="314" t="s">
        <v>152</v>
      </c>
      <c r="U24" s="314"/>
      <c r="V24" s="314" t="s">
        <v>265</v>
      </c>
      <c r="W24" s="314" t="s">
        <v>275</v>
      </c>
    </row>
    <row r="25" spans="1:23" s="317" customFormat="1" ht="100.5" customHeight="1">
      <c r="A25" s="312">
        <v>1546</v>
      </c>
      <c r="B25" s="344" t="s">
        <v>281</v>
      </c>
      <c r="C25" s="310" t="s">
        <v>152</v>
      </c>
      <c r="D25" s="312" t="s">
        <v>149</v>
      </c>
      <c r="E25" s="313" t="s">
        <v>150</v>
      </c>
      <c r="F25" s="295" t="s">
        <v>258</v>
      </c>
      <c r="G25" s="296" t="s">
        <v>551</v>
      </c>
      <c r="H25" s="318">
        <v>100</v>
      </c>
      <c r="I25" s="318" t="s">
        <v>268</v>
      </c>
      <c r="J25" s="318" t="s">
        <v>259</v>
      </c>
      <c r="K25" s="319"/>
      <c r="L25" s="319" t="s">
        <v>261</v>
      </c>
      <c r="M25" s="320" t="s">
        <v>552</v>
      </c>
      <c r="N25" s="299" t="s">
        <v>553</v>
      </c>
      <c r="O25" s="321" t="s">
        <v>554</v>
      </c>
      <c r="P25" s="322" t="s">
        <v>555</v>
      </c>
      <c r="Q25" s="296" t="s">
        <v>476</v>
      </c>
      <c r="R25" s="323">
        <v>200000</v>
      </c>
      <c r="S25" s="312"/>
      <c r="T25" s="312"/>
      <c r="U25" s="314"/>
      <c r="V25" s="314"/>
      <c r="W25" s="314"/>
    </row>
    <row r="26" spans="1:23" s="317" customFormat="1" ht="100.5" customHeight="1">
      <c r="A26" s="312">
        <v>1546</v>
      </c>
      <c r="B26" s="344" t="s">
        <v>281</v>
      </c>
      <c r="C26" s="310" t="s">
        <v>152</v>
      </c>
      <c r="D26" s="312" t="s">
        <v>149</v>
      </c>
      <c r="E26" s="313" t="s">
        <v>150</v>
      </c>
      <c r="F26" s="312" t="s">
        <v>269</v>
      </c>
      <c r="G26" s="314" t="s">
        <v>548</v>
      </c>
      <c r="H26" s="314">
        <v>100</v>
      </c>
      <c r="I26" s="314" t="s">
        <v>172</v>
      </c>
      <c r="J26" s="337" t="s">
        <v>259</v>
      </c>
      <c r="K26" s="338"/>
      <c r="L26" s="338" t="s">
        <v>261</v>
      </c>
      <c r="M26" s="315" t="s">
        <v>549</v>
      </c>
      <c r="N26" s="299" t="s">
        <v>550</v>
      </c>
      <c r="O26" s="314" t="s">
        <v>547</v>
      </c>
      <c r="P26" s="314" t="s">
        <v>263</v>
      </c>
      <c r="Q26" s="314" t="s">
        <v>266</v>
      </c>
      <c r="R26" s="339">
        <v>220000</v>
      </c>
      <c r="S26" s="312"/>
      <c r="T26" s="312" t="s">
        <v>152</v>
      </c>
      <c r="U26" s="314" t="s">
        <v>267</v>
      </c>
      <c r="V26" s="314" t="s">
        <v>265</v>
      </c>
      <c r="W26" s="314" t="s">
        <v>275</v>
      </c>
    </row>
    <row r="27" spans="1:23" s="347" customFormat="1" ht="304.14999999999998" customHeight="1">
      <c r="A27" s="312">
        <v>1546</v>
      </c>
      <c r="B27" s="344" t="s">
        <v>281</v>
      </c>
      <c r="C27" s="310" t="s">
        <v>152</v>
      </c>
      <c r="D27" s="341" t="s">
        <v>283</v>
      </c>
      <c r="E27" s="329" t="s">
        <v>282</v>
      </c>
      <c r="F27" s="341" t="s">
        <v>269</v>
      </c>
      <c r="G27" s="329" t="s">
        <v>449</v>
      </c>
      <c r="H27" s="329">
        <v>100</v>
      </c>
      <c r="I27" s="329" t="s">
        <v>172</v>
      </c>
      <c r="J27" s="330" t="s">
        <v>259</v>
      </c>
      <c r="K27" s="331"/>
      <c r="L27" s="331" t="s">
        <v>453</v>
      </c>
      <c r="M27" s="345" t="s">
        <v>473</v>
      </c>
      <c r="N27" s="346" t="s">
        <v>452</v>
      </c>
      <c r="O27" s="334" t="s">
        <v>382</v>
      </c>
      <c r="P27" s="332" t="s">
        <v>263</v>
      </c>
      <c r="Q27" s="314" t="s">
        <v>266</v>
      </c>
      <c r="R27" s="314" t="s">
        <v>465</v>
      </c>
      <c r="S27" s="312"/>
      <c r="T27" s="312" t="s">
        <v>152</v>
      </c>
      <c r="U27" s="314" t="s">
        <v>267</v>
      </c>
      <c r="V27" s="314" t="s">
        <v>265</v>
      </c>
      <c r="W27" s="314" t="s">
        <v>275</v>
      </c>
    </row>
    <row r="28" spans="1:23" s="343" customFormat="1" ht="249" customHeight="1">
      <c r="A28" s="312">
        <v>1546</v>
      </c>
      <c r="B28" s="344" t="s">
        <v>281</v>
      </c>
      <c r="C28" s="348" t="s">
        <v>152</v>
      </c>
      <c r="D28" s="341" t="s">
        <v>283</v>
      </c>
      <c r="E28" s="329" t="s">
        <v>282</v>
      </c>
      <c r="F28" s="341" t="s">
        <v>258</v>
      </c>
      <c r="G28" s="329" t="s">
        <v>287</v>
      </c>
      <c r="H28" s="329">
        <v>100</v>
      </c>
      <c r="I28" s="329" t="s">
        <v>172</v>
      </c>
      <c r="J28" s="330" t="s">
        <v>259</v>
      </c>
      <c r="K28" s="331"/>
      <c r="L28" s="331" t="s">
        <v>453</v>
      </c>
      <c r="M28" s="329" t="s">
        <v>474</v>
      </c>
      <c r="N28" s="329" t="s">
        <v>262</v>
      </c>
      <c r="O28" s="334" t="s">
        <v>382</v>
      </c>
      <c r="P28" s="311" t="s">
        <v>467</v>
      </c>
      <c r="Q28" s="314" t="s">
        <v>266</v>
      </c>
      <c r="R28" s="314" t="s">
        <v>475</v>
      </c>
      <c r="S28" s="335"/>
      <c r="T28" s="312" t="s">
        <v>152</v>
      </c>
      <c r="U28" s="314" t="s">
        <v>466</v>
      </c>
      <c r="V28" s="311" t="s">
        <v>265</v>
      </c>
      <c r="W28" s="335"/>
    </row>
    <row r="29" spans="1:23">
      <c r="Q29" s="106"/>
    </row>
    <row r="30" spans="1:23">
      <c r="Q30" s="106"/>
    </row>
    <row r="31" spans="1:23">
      <c r="Q31" s="106"/>
    </row>
  </sheetData>
  <sheetProtection selectLockedCells="1" selectUnlockedCells="1"/>
  <mergeCells count="5">
    <mergeCell ref="H2:I2"/>
    <mergeCell ref="O2:Q2"/>
    <mergeCell ref="J2:N2"/>
    <mergeCell ref="R2:W2"/>
    <mergeCell ref="D2:E2"/>
  </mergeCells>
  <phoneticPr fontId="27" type="noConversion"/>
  <dataValidations count="5">
    <dataValidation type="list" allowBlank="1" showInputMessage="1" showErrorMessage="1" sqref="D1 D29:D1048576 E27:E28 C1:C1048576 T1:T1048576">
      <formula1>"si,no"</formula1>
    </dataValidation>
    <dataValidation type="list" allowBlank="1" showInputMessage="1" showErrorMessage="1" sqref="J1:L2 J29:K1048576 L4:L13 L15:L16 L18:L21 L23:L24 L26:L1048576">
      <formula1>"terminata,  in corso, da avviare"</formula1>
    </dataValidation>
    <dataValidation type="list" allowBlank="1" showInputMessage="1" showErrorMessage="1" sqref="K4:K28">
      <formula1>"Si, No"</formula1>
    </dataValidation>
    <dataValidation type="list" allowBlank="1" showInputMessage="1" showErrorMessage="1" sqref="F1:F1048576">
      <formula1>"IA - intervento attivo, RE - regolamentazione,  IN - incentivazione, MR - programma di monitoraggio e/o ricerca, PD - programma didattico, AL - altro"</formula1>
    </dataValidation>
    <dataValidation type="list" allowBlank="1" showInputMessage="1" showErrorMessage="1" sqref="U1:U1048576">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s>
  <hyperlinks>
    <hyperlink ref="N27" r:id="rId1"/>
    <hyperlink ref="N13" r:id="rId2"/>
    <hyperlink ref="N15" r:id="rId3"/>
    <hyperlink ref="N14" r:id="rId4"/>
    <hyperlink ref="N16" r:id="rId5"/>
    <hyperlink ref="N18" r:id="rId6"/>
    <hyperlink ref="N17" r:id="rId7"/>
    <hyperlink ref="N21" r:id="rId8"/>
    <hyperlink ref="N23" r:id="rId9"/>
    <hyperlink ref="N22" r:id="rId10"/>
    <hyperlink ref="N24" r:id="rId11"/>
    <hyperlink ref="N26" r:id="rId12"/>
    <hyperlink ref="N25" r:id="rId13"/>
  </hyperlinks>
  <pageMargins left="0.78749999999999998" right="0.78749999999999998" top="1.0249999999999999" bottom="1.0249999999999999" header="0.78749999999999998" footer="0.78749999999999998"/>
  <pageSetup paperSize="9" firstPageNumber="0" orientation="portrait" horizontalDpi="300" verticalDpi="300" r:id="rId14"/>
  <headerFooter>
    <oddHeader>&amp;C&amp;"Arial,Normale"&amp;10&amp;A</oddHeader>
    <oddFooter>&amp;C&amp;"Arial,Normale"&amp;10Pagina &amp;P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28"/>
  <sheetViews>
    <sheetView tabSelected="1" topLeftCell="A25" zoomScale="75" zoomScaleNormal="75" workbookViewId="0">
      <selection activeCell="H41" sqref="H41"/>
    </sheetView>
  </sheetViews>
  <sheetFormatPr defaultColWidth="9.140625" defaultRowHeight="15"/>
  <cols>
    <col min="1" max="1" width="17.7109375" style="21" customWidth="1"/>
    <col min="2" max="2" width="21.28515625" style="21" customWidth="1"/>
    <col min="3" max="3" width="11.42578125" style="21" customWidth="1"/>
    <col min="4" max="4" width="12.42578125" style="21" customWidth="1"/>
    <col min="5" max="7" width="16.140625" style="21" customWidth="1"/>
    <col min="8" max="8" width="73.42578125" style="21" customWidth="1"/>
    <col min="9" max="9" width="24" style="21" customWidth="1"/>
    <col min="10" max="10" width="21.5703125" style="21" customWidth="1"/>
    <col min="11" max="11" width="27" style="21" customWidth="1"/>
    <col min="12" max="12" width="23.7109375" style="21" customWidth="1"/>
    <col min="13" max="13" width="18.140625" style="21" customWidth="1"/>
    <col min="14" max="14" width="22.7109375" style="21" customWidth="1"/>
    <col min="15" max="18" width="16.42578125" style="21" customWidth="1"/>
    <col min="19" max="16384" width="9.140625" style="21"/>
  </cols>
  <sheetData>
    <row r="2" spans="1:26" s="55" customFormat="1" ht="22.35" customHeight="1">
      <c r="C2" s="286" t="s">
        <v>74</v>
      </c>
      <c r="D2" s="287"/>
      <c r="E2" s="288" t="s">
        <v>75</v>
      </c>
      <c r="F2" s="288"/>
      <c r="G2" s="288"/>
      <c r="H2" s="288"/>
      <c r="I2" s="288"/>
      <c r="J2" s="289" t="s">
        <v>76</v>
      </c>
      <c r="K2" s="289"/>
      <c r="L2" s="289"/>
      <c r="M2" s="290" t="s">
        <v>78</v>
      </c>
      <c r="N2" s="290"/>
      <c r="O2" s="290"/>
      <c r="P2" s="290"/>
      <c r="Q2" s="290"/>
      <c r="R2" s="290"/>
    </row>
    <row r="3" spans="1:26" ht="60">
      <c r="A3" s="62" t="s">
        <v>67</v>
      </c>
      <c r="B3" s="47" t="s">
        <v>87</v>
      </c>
      <c r="C3" s="47" t="s">
        <v>42</v>
      </c>
      <c r="D3" s="47" t="s">
        <v>43</v>
      </c>
      <c r="E3" s="47" t="s">
        <v>91</v>
      </c>
      <c r="F3" s="47" t="s">
        <v>88</v>
      </c>
      <c r="G3" s="47" t="s">
        <v>89</v>
      </c>
      <c r="H3" s="48" t="s">
        <v>79</v>
      </c>
      <c r="I3" s="48" t="s">
        <v>45</v>
      </c>
      <c r="J3" s="121" t="s">
        <v>72</v>
      </c>
      <c r="K3" s="50" t="s">
        <v>90</v>
      </c>
      <c r="L3" s="50" t="s">
        <v>73</v>
      </c>
      <c r="M3" s="47" t="s">
        <v>44</v>
      </c>
      <c r="N3" s="47" t="s">
        <v>29</v>
      </c>
      <c r="O3" s="47" t="s">
        <v>68</v>
      </c>
      <c r="P3" s="47" t="s">
        <v>77</v>
      </c>
      <c r="Q3" s="47" t="s">
        <v>30</v>
      </c>
      <c r="R3" s="50" t="s">
        <v>71</v>
      </c>
    </row>
    <row r="4" spans="1:26" ht="192" customHeight="1">
      <c r="A4" s="196" t="s">
        <v>258</v>
      </c>
      <c r="B4" s="236" t="s">
        <v>339</v>
      </c>
      <c r="C4" s="135"/>
      <c r="D4" s="135" t="s">
        <v>172</v>
      </c>
      <c r="E4" s="136" t="s">
        <v>259</v>
      </c>
      <c r="F4" s="136"/>
      <c r="G4" s="137" t="s">
        <v>261</v>
      </c>
      <c r="H4" s="136" t="s">
        <v>332</v>
      </c>
      <c r="I4" s="127"/>
      <c r="J4" s="137" t="s">
        <v>380</v>
      </c>
      <c r="K4" s="136" t="s">
        <v>263</v>
      </c>
      <c r="L4" s="152" t="s">
        <v>482</v>
      </c>
      <c r="M4" s="214">
        <v>15000</v>
      </c>
      <c r="N4" s="196"/>
      <c r="O4" s="196"/>
      <c r="P4" s="196"/>
      <c r="Q4" s="129" t="s">
        <v>310</v>
      </c>
      <c r="R4" s="196"/>
    </row>
    <row r="5" spans="1:26" s="112" customFormat="1" ht="211.15" customHeight="1">
      <c r="A5" s="187" t="s">
        <v>258</v>
      </c>
      <c r="B5" s="237" t="s">
        <v>477</v>
      </c>
      <c r="C5" s="208">
        <v>100</v>
      </c>
      <c r="D5" s="189" t="s">
        <v>311</v>
      </c>
      <c r="E5" s="207" t="s">
        <v>259</v>
      </c>
      <c r="F5" s="207"/>
      <c r="G5" s="187" t="s">
        <v>261</v>
      </c>
      <c r="H5" s="207" t="s">
        <v>478</v>
      </c>
      <c r="I5" s="207"/>
      <c r="J5" s="209" t="s">
        <v>476</v>
      </c>
      <c r="K5" s="207" t="s">
        <v>263</v>
      </c>
      <c r="L5" s="210" t="s">
        <v>379</v>
      </c>
      <c r="M5" s="129" t="s">
        <v>309</v>
      </c>
      <c r="N5" s="130"/>
      <c r="O5" s="129" t="s">
        <v>152</v>
      </c>
      <c r="P5" s="128" t="s">
        <v>466</v>
      </c>
      <c r="Q5" s="129" t="s">
        <v>310</v>
      </c>
      <c r="R5" s="129"/>
    </row>
    <row r="6" spans="1:26" s="145" customFormat="1" ht="221.45" customHeight="1">
      <c r="A6" s="243" t="s">
        <v>269</v>
      </c>
      <c r="B6" s="238" t="s">
        <v>337</v>
      </c>
      <c r="C6" s="147">
        <v>100</v>
      </c>
      <c r="D6" s="147" t="s">
        <v>268</v>
      </c>
      <c r="E6" s="142" t="s">
        <v>259</v>
      </c>
      <c r="F6" s="161"/>
      <c r="G6" s="143" t="s">
        <v>261</v>
      </c>
      <c r="H6" s="211" t="s">
        <v>484</v>
      </c>
      <c r="I6" s="148"/>
      <c r="J6" s="137" t="s">
        <v>380</v>
      </c>
      <c r="K6" s="148" t="s">
        <v>293</v>
      </c>
      <c r="L6" s="148" t="s">
        <v>266</v>
      </c>
      <c r="M6" s="149">
        <v>30000</v>
      </c>
      <c r="N6" s="148"/>
      <c r="O6" s="148" t="s">
        <v>152</v>
      </c>
      <c r="P6" s="148"/>
      <c r="Q6" s="148" t="s">
        <v>265</v>
      </c>
      <c r="R6" s="148" t="s">
        <v>275</v>
      </c>
      <c r="S6" s="144"/>
      <c r="T6" s="144"/>
      <c r="U6" s="144"/>
      <c r="V6" s="144"/>
      <c r="W6" s="144"/>
      <c r="X6" s="144"/>
      <c r="Y6" s="144"/>
      <c r="Z6" s="144"/>
    </row>
    <row r="7" spans="1:26" s="146" customFormat="1" ht="235.9" customHeight="1">
      <c r="A7" s="244" t="s">
        <v>258</v>
      </c>
      <c r="B7" s="239" t="s">
        <v>333</v>
      </c>
      <c r="C7" s="132">
        <v>100</v>
      </c>
      <c r="D7" s="132" t="s">
        <v>338</v>
      </c>
      <c r="E7" s="132" t="s">
        <v>259</v>
      </c>
      <c r="F7" s="123"/>
      <c r="G7" s="132" t="s">
        <v>261</v>
      </c>
      <c r="H7" s="123" t="s">
        <v>341</v>
      </c>
      <c r="I7" s="133"/>
      <c r="J7" s="137" t="s">
        <v>380</v>
      </c>
      <c r="K7" s="141" t="s">
        <v>263</v>
      </c>
      <c r="L7" s="148" t="s">
        <v>266</v>
      </c>
      <c r="M7" s="134" t="s">
        <v>294</v>
      </c>
      <c r="N7" s="133"/>
      <c r="O7" s="134" t="s">
        <v>272</v>
      </c>
      <c r="P7" s="134" t="s">
        <v>273</v>
      </c>
      <c r="Q7" s="134" t="s">
        <v>274</v>
      </c>
      <c r="R7" s="134" t="s">
        <v>275</v>
      </c>
    </row>
    <row r="8" spans="1:26" s="112" customFormat="1" ht="132.6" customHeight="1">
      <c r="A8" s="188" t="s">
        <v>258</v>
      </c>
      <c r="B8" s="240" t="s">
        <v>312</v>
      </c>
      <c r="C8" s="189">
        <v>100</v>
      </c>
      <c r="D8" s="189" t="s">
        <v>311</v>
      </c>
      <c r="E8" s="188" t="s">
        <v>259</v>
      </c>
      <c r="F8" s="198"/>
      <c r="G8" s="188" t="s">
        <v>261</v>
      </c>
      <c r="H8" s="189" t="s">
        <v>483</v>
      </c>
      <c r="I8" s="189"/>
      <c r="J8" s="209" t="s">
        <v>476</v>
      </c>
      <c r="K8" s="139" t="s">
        <v>335</v>
      </c>
      <c r="L8" s="187" t="s">
        <v>266</v>
      </c>
      <c r="M8" s="221">
        <v>5000</v>
      </c>
      <c r="N8" s="196"/>
      <c r="O8" s="196" t="s">
        <v>152</v>
      </c>
      <c r="P8" s="187" t="s">
        <v>267</v>
      </c>
      <c r="Q8" s="187" t="s">
        <v>265</v>
      </c>
      <c r="R8" s="187" t="s">
        <v>275</v>
      </c>
    </row>
    <row r="9" spans="1:26" s="112" customFormat="1" ht="132.6" customHeight="1">
      <c r="A9" s="188" t="s">
        <v>258</v>
      </c>
      <c r="B9" s="240" t="s">
        <v>312</v>
      </c>
      <c r="C9" s="189">
        <v>100</v>
      </c>
      <c r="D9" s="189" t="s">
        <v>311</v>
      </c>
      <c r="E9" s="188" t="s">
        <v>259</v>
      </c>
      <c r="F9" s="198"/>
      <c r="G9" s="188" t="s">
        <v>261</v>
      </c>
      <c r="H9" s="189" t="s">
        <v>334</v>
      </c>
      <c r="I9" s="189"/>
      <c r="J9" s="209" t="s">
        <v>476</v>
      </c>
      <c r="K9" s="139" t="s">
        <v>335</v>
      </c>
      <c r="L9" s="139" t="s">
        <v>336</v>
      </c>
      <c r="M9" s="189">
        <v>7000</v>
      </c>
      <c r="N9" s="200"/>
      <c r="O9" s="140" t="s">
        <v>272</v>
      </c>
      <c r="P9" s="196" t="s">
        <v>267</v>
      </c>
      <c r="Q9" s="140" t="s">
        <v>265</v>
      </c>
      <c r="R9" s="139"/>
    </row>
    <row r="10" spans="1:26" s="112" customFormat="1" ht="91.15" customHeight="1">
      <c r="A10" s="196" t="s">
        <v>295</v>
      </c>
      <c r="B10" s="241" t="s">
        <v>313</v>
      </c>
      <c r="C10" s="156">
        <v>2</v>
      </c>
      <c r="D10" s="220" t="s">
        <v>289</v>
      </c>
      <c r="E10" s="151" t="s">
        <v>259</v>
      </c>
      <c r="F10" s="151"/>
      <c r="G10" s="137" t="s">
        <v>261</v>
      </c>
      <c r="H10" s="137" t="s">
        <v>340</v>
      </c>
      <c r="I10" s="151"/>
      <c r="J10" s="137" t="s">
        <v>381</v>
      </c>
      <c r="K10" s="151" t="s">
        <v>263</v>
      </c>
      <c r="L10" s="148" t="s">
        <v>266</v>
      </c>
      <c r="M10" s="153" t="s">
        <v>296</v>
      </c>
      <c r="N10" s="154"/>
      <c r="O10" s="155" t="s">
        <v>152</v>
      </c>
      <c r="P10" s="154"/>
      <c r="Q10" s="153" t="s">
        <v>297</v>
      </c>
      <c r="R10" s="153"/>
    </row>
    <row r="11" spans="1:26" ht="90">
      <c r="A11" s="187" t="s">
        <v>269</v>
      </c>
      <c r="B11" s="237" t="s">
        <v>479</v>
      </c>
      <c r="C11" s="208">
        <v>100</v>
      </c>
      <c r="D11" s="208" t="s">
        <v>172</v>
      </c>
      <c r="E11" s="207" t="s">
        <v>259</v>
      </c>
      <c r="F11" s="207"/>
      <c r="G11" s="187" t="s">
        <v>261</v>
      </c>
      <c r="H11" s="207" t="s">
        <v>342</v>
      </c>
      <c r="I11" s="207"/>
      <c r="J11" s="209" t="s">
        <v>476</v>
      </c>
      <c r="K11" s="207" t="s">
        <v>263</v>
      </c>
      <c r="L11" s="208" t="s">
        <v>485</v>
      </c>
      <c r="M11" s="206">
        <v>5000</v>
      </c>
      <c r="N11" s="201"/>
      <c r="O11" s="193" t="s">
        <v>152</v>
      </c>
      <c r="P11" s="128" t="s">
        <v>298</v>
      </c>
      <c r="Q11" s="194" t="s">
        <v>310</v>
      </c>
      <c r="R11" s="201"/>
    </row>
    <row r="12" spans="1:26" ht="160.15" customHeight="1">
      <c r="A12" s="195" t="s">
        <v>269</v>
      </c>
      <c r="B12" s="237" t="s">
        <v>314</v>
      </c>
      <c r="C12" s="208">
        <v>100</v>
      </c>
      <c r="D12" s="208" t="s">
        <v>270</v>
      </c>
      <c r="E12" s="215" t="s">
        <v>259</v>
      </c>
      <c r="F12" s="208"/>
      <c r="G12" s="189" t="s">
        <v>261</v>
      </c>
      <c r="H12" s="208" t="s">
        <v>486</v>
      </c>
      <c r="I12" s="208"/>
      <c r="J12" s="187" t="s">
        <v>476</v>
      </c>
      <c r="K12" s="208" t="s">
        <v>263</v>
      </c>
      <c r="L12" s="208" t="s">
        <v>271</v>
      </c>
      <c r="M12" s="216" t="s">
        <v>487</v>
      </c>
      <c r="N12" s="160"/>
      <c r="O12" s="216" t="s">
        <v>272</v>
      </c>
      <c r="P12" s="128" t="s">
        <v>298</v>
      </c>
      <c r="Q12" s="131" t="s">
        <v>274</v>
      </c>
      <c r="R12" s="131" t="s">
        <v>275</v>
      </c>
    </row>
    <row r="13" spans="1:26" s="122" customFormat="1" ht="164.45" customHeight="1">
      <c r="A13" s="188" t="s">
        <v>299</v>
      </c>
      <c r="B13" s="240" t="s">
        <v>315</v>
      </c>
      <c r="C13" s="208">
        <v>5</v>
      </c>
      <c r="D13" s="208" t="s">
        <v>405</v>
      </c>
      <c r="E13" s="215" t="s">
        <v>259</v>
      </c>
      <c r="F13" s="208"/>
      <c r="G13" s="189" t="s">
        <v>261</v>
      </c>
      <c r="H13" s="208" t="s">
        <v>331</v>
      </c>
      <c r="I13" s="208"/>
      <c r="J13" s="209" t="s">
        <v>476</v>
      </c>
      <c r="K13" s="208" t="s">
        <v>263</v>
      </c>
      <c r="L13" s="205" t="s">
        <v>266</v>
      </c>
      <c r="M13" s="216" t="s">
        <v>488</v>
      </c>
      <c r="N13" s="189"/>
      <c r="O13" s="217" t="s">
        <v>152</v>
      </c>
      <c r="P13" s="189" t="s">
        <v>300</v>
      </c>
      <c r="Q13" s="189" t="s">
        <v>301</v>
      </c>
      <c r="R13" s="198"/>
    </row>
    <row r="14" spans="1:26" s="112" customFormat="1" ht="88.9" customHeight="1">
      <c r="A14" s="193" t="s">
        <v>217</v>
      </c>
      <c r="B14" s="242" t="s">
        <v>316</v>
      </c>
      <c r="C14" s="163">
        <v>100</v>
      </c>
      <c r="D14" s="163" t="s">
        <v>270</v>
      </c>
      <c r="E14" s="164" t="s">
        <v>259</v>
      </c>
      <c r="F14" s="163" t="s">
        <v>147</v>
      </c>
      <c r="G14" s="73" t="s">
        <v>261</v>
      </c>
      <c r="H14" s="222" t="s">
        <v>492</v>
      </c>
      <c r="I14" s="19"/>
      <c r="J14" s="137" t="s">
        <v>380</v>
      </c>
      <c r="K14" s="162" t="s">
        <v>263</v>
      </c>
      <c r="L14" s="139" t="s">
        <v>345</v>
      </c>
      <c r="M14" s="111"/>
      <c r="N14" s="111"/>
      <c r="O14" s="163"/>
      <c r="P14" s="163"/>
      <c r="Q14" s="163"/>
      <c r="R14" s="166"/>
    </row>
    <row r="15" spans="1:26" s="55" customFormat="1" ht="409.6" customHeight="1">
      <c r="A15" s="196" t="s">
        <v>217</v>
      </c>
      <c r="B15" s="241" t="s">
        <v>480</v>
      </c>
      <c r="C15" s="188">
        <v>1</v>
      </c>
      <c r="D15" s="188" t="s">
        <v>405</v>
      </c>
      <c r="E15" s="159" t="s">
        <v>259</v>
      </c>
      <c r="F15" s="167" t="s">
        <v>147</v>
      </c>
      <c r="G15" s="73" t="s">
        <v>261</v>
      </c>
      <c r="H15" s="168" t="s">
        <v>343</v>
      </c>
      <c r="I15" s="169"/>
      <c r="J15" s="139" t="s">
        <v>344</v>
      </c>
      <c r="K15" s="165" t="s">
        <v>263</v>
      </c>
      <c r="L15" s="139" t="s">
        <v>345</v>
      </c>
      <c r="M15" s="206">
        <v>5000</v>
      </c>
      <c r="N15" s="218"/>
      <c r="O15" s="218"/>
      <c r="P15" s="218"/>
      <c r="Q15" s="218"/>
      <c r="R15" s="218"/>
    </row>
    <row r="16" spans="1:26" ht="165">
      <c r="A16" s="193" t="s">
        <v>217</v>
      </c>
      <c r="B16" s="240" t="s">
        <v>357</v>
      </c>
      <c r="C16" s="163">
        <v>1</v>
      </c>
      <c r="D16" s="219" t="s">
        <v>405</v>
      </c>
      <c r="E16" s="159" t="s">
        <v>259</v>
      </c>
      <c r="F16" s="167" t="s">
        <v>147</v>
      </c>
      <c r="G16" s="73" t="s">
        <v>261</v>
      </c>
      <c r="H16" s="212" t="s">
        <v>481</v>
      </c>
      <c r="I16" s="170"/>
      <c r="J16" s="137" t="s">
        <v>380</v>
      </c>
      <c r="K16" s="157" t="s">
        <v>328</v>
      </c>
      <c r="L16" s="205" t="s">
        <v>266</v>
      </c>
      <c r="M16" s="213">
        <v>7000</v>
      </c>
      <c r="N16" s="193"/>
      <c r="O16" s="193" t="s">
        <v>152</v>
      </c>
      <c r="P16" s="193"/>
      <c r="Q16" s="131" t="s">
        <v>274</v>
      </c>
      <c r="R16" s="193"/>
    </row>
    <row r="17" spans="1:26" ht="165">
      <c r="A17" s="193" t="s">
        <v>217</v>
      </c>
      <c r="B17" s="240" t="s">
        <v>357</v>
      </c>
      <c r="C17" s="163">
        <v>3</v>
      </c>
      <c r="D17" s="219" t="s">
        <v>405</v>
      </c>
      <c r="E17" s="159" t="s">
        <v>259</v>
      </c>
      <c r="F17" s="167" t="s">
        <v>147</v>
      </c>
      <c r="G17" s="73" t="s">
        <v>261</v>
      </c>
      <c r="H17" s="157" t="s">
        <v>326</v>
      </c>
      <c r="I17" s="170"/>
      <c r="J17" s="137" t="s">
        <v>380</v>
      </c>
      <c r="K17" s="157" t="s">
        <v>327</v>
      </c>
      <c r="L17" s="205" t="s">
        <v>266</v>
      </c>
      <c r="M17" s="206">
        <v>5000</v>
      </c>
      <c r="N17" s="193"/>
      <c r="O17" s="193" t="s">
        <v>152</v>
      </c>
      <c r="P17" s="193"/>
      <c r="Q17" s="131" t="s">
        <v>274</v>
      </c>
      <c r="R17" s="193"/>
    </row>
    <row r="18" spans="1:26" ht="127.15" customHeight="1">
      <c r="A18" s="193" t="s">
        <v>217</v>
      </c>
      <c r="B18" s="241" t="s">
        <v>496</v>
      </c>
      <c r="C18" s="163">
        <v>1</v>
      </c>
      <c r="D18" s="219" t="s">
        <v>405</v>
      </c>
      <c r="E18" s="159" t="s">
        <v>259</v>
      </c>
      <c r="F18" s="167" t="s">
        <v>147</v>
      </c>
      <c r="G18" s="73" t="s">
        <v>261</v>
      </c>
      <c r="H18" s="235" t="s">
        <v>532</v>
      </c>
      <c r="I18" s="154" t="s">
        <v>325</v>
      </c>
      <c r="J18" s="137" t="s">
        <v>380</v>
      </c>
      <c r="K18" s="137" t="s">
        <v>363</v>
      </c>
      <c r="L18" s="152" t="s">
        <v>489</v>
      </c>
      <c r="M18" s="206">
        <v>20000</v>
      </c>
      <c r="N18" s="193"/>
      <c r="O18" s="193"/>
      <c r="P18" s="193"/>
      <c r="Q18" s="131" t="s">
        <v>274</v>
      </c>
      <c r="R18" s="193"/>
    </row>
    <row r="19" spans="1:26" ht="105">
      <c r="A19" s="193" t="s">
        <v>258</v>
      </c>
      <c r="B19" s="241" t="s">
        <v>329</v>
      </c>
      <c r="C19" s="163">
        <v>100</v>
      </c>
      <c r="D19" s="163" t="s">
        <v>270</v>
      </c>
      <c r="E19" s="159" t="s">
        <v>259</v>
      </c>
      <c r="F19" s="167"/>
      <c r="G19" s="73" t="s">
        <v>261</v>
      </c>
      <c r="H19" s="165" t="s">
        <v>348</v>
      </c>
      <c r="I19" s="170"/>
      <c r="J19" s="137" t="s">
        <v>380</v>
      </c>
      <c r="K19" s="137" t="s">
        <v>365</v>
      </c>
      <c r="L19" s="137" t="s">
        <v>366</v>
      </c>
      <c r="M19" s="137" t="s">
        <v>490</v>
      </c>
      <c r="N19" s="170"/>
      <c r="O19" s="170"/>
      <c r="P19" s="170"/>
      <c r="Q19" s="131" t="s">
        <v>274</v>
      </c>
      <c r="R19" s="170"/>
    </row>
    <row r="20" spans="1:26" ht="72.599999999999994" customHeight="1">
      <c r="A20" s="194" t="s">
        <v>217</v>
      </c>
      <c r="B20" s="241" t="s">
        <v>356</v>
      </c>
      <c r="C20" s="163">
        <v>100</v>
      </c>
      <c r="D20" s="163" t="s">
        <v>270</v>
      </c>
      <c r="E20" s="159" t="s">
        <v>259</v>
      </c>
      <c r="F20" s="167" t="s">
        <v>147</v>
      </c>
      <c r="G20" s="73" t="s">
        <v>261</v>
      </c>
      <c r="H20" s="165" t="s">
        <v>330</v>
      </c>
      <c r="I20" s="170"/>
      <c r="J20" s="137" t="s">
        <v>380</v>
      </c>
      <c r="K20" s="137" t="s">
        <v>367</v>
      </c>
      <c r="L20" s="137" t="s">
        <v>364</v>
      </c>
      <c r="M20" s="170"/>
      <c r="N20" s="170"/>
      <c r="O20" s="170"/>
      <c r="P20" s="170"/>
      <c r="Q20" s="170"/>
      <c r="R20" s="170"/>
    </row>
    <row r="21" spans="1:26" ht="105">
      <c r="A21" s="194" t="s">
        <v>269</v>
      </c>
      <c r="B21" s="241" t="s">
        <v>358</v>
      </c>
      <c r="C21" s="163">
        <v>100</v>
      </c>
      <c r="D21" s="163" t="s">
        <v>270</v>
      </c>
      <c r="E21" s="159" t="s">
        <v>259</v>
      </c>
      <c r="F21" s="167"/>
      <c r="G21" s="73" t="s">
        <v>261</v>
      </c>
      <c r="H21" s="165" t="s">
        <v>354</v>
      </c>
      <c r="I21" s="170"/>
      <c r="J21" s="137" t="s">
        <v>380</v>
      </c>
      <c r="K21" s="158" t="s">
        <v>368</v>
      </c>
      <c r="L21" s="137" t="s">
        <v>369</v>
      </c>
      <c r="M21" s="170"/>
      <c r="N21" s="170"/>
      <c r="O21" s="170"/>
      <c r="P21" s="170"/>
      <c r="Q21" s="170"/>
      <c r="R21" s="170"/>
    </row>
    <row r="22" spans="1:26" ht="90">
      <c r="A22" s="194" t="s">
        <v>295</v>
      </c>
      <c r="B22" s="241" t="s">
        <v>359</v>
      </c>
      <c r="C22" s="163">
        <v>100</v>
      </c>
      <c r="D22" s="163" t="s">
        <v>270</v>
      </c>
      <c r="E22" s="159" t="s">
        <v>259</v>
      </c>
      <c r="F22" s="167"/>
      <c r="G22" s="73" t="s">
        <v>261</v>
      </c>
      <c r="H22" s="165" t="s">
        <v>353</v>
      </c>
      <c r="I22" s="170"/>
      <c r="J22" s="137" t="s">
        <v>380</v>
      </c>
      <c r="K22" s="165" t="s">
        <v>263</v>
      </c>
      <c r="L22" s="137" t="s">
        <v>370</v>
      </c>
      <c r="M22" s="170"/>
      <c r="N22" s="170"/>
      <c r="O22" s="170"/>
      <c r="P22" s="170"/>
      <c r="Q22" s="170"/>
      <c r="R22" s="170"/>
    </row>
    <row r="23" spans="1:26" ht="195">
      <c r="A23" s="194" t="s">
        <v>299</v>
      </c>
      <c r="B23" s="240" t="s">
        <v>315</v>
      </c>
      <c r="C23" s="163">
        <v>100</v>
      </c>
      <c r="D23" s="163" t="s">
        <v>270</v>
      </c>
      <c r="E23" s="159" t="s">
        <v>259</v>
      </c>
      <c r="F23" s="167"/>
      <c r="G23" s="73" t="s">
        <v>261</v>
      </c>
      <c r="H23" s="165" t="s">
        <v>346</v>
      </c>
      <c r="I23" s="170"/>
      <c r="J23" s="137" t="s">
        <v>380</v>
      </c>
      <c r="K23" s="165" t="s">
        <v>371</v>
      </c>
      <c r="L23" s="137" t="s">
        <v>373</v>
      </c>
      <c r="M23" s="170"/>
      <c r="N23" s="170"/>
      <c r="O23" s="170"/>
      <c r="P23" s="170"/>
      <c r="Q23" s="170"/>
      <c r="R23" s="170"/>
    </row>
    <row r="24" spans="1:26" ht="105">
      <c r="A24" s="194" t="s">
        <v>355</v>
      </c>
      <c r="B24" s="240" t="s">
        <v>361</v>
      </c>
      <c r="C24" s="163">
        <v>100</v>
      </c>
      <c r="D24" s="163" t="s">
        <v>270</v>
      </c>
      <c r="E24" s="159" t="s">
        <v>259</v>
      </c>
      <c r="F24" s="167"/>
      <c r="G24" s="73" t="s">
        <v>261</v>
      </c>
      <c r="H24" s="165" t="s">
        <v>352</v>
      </c>
      <c r="I24" s="170"/>
      <c r="J24" s="137" t="s">
        <v>380</v>
      </c>
      <c r="K24" s="165" t="s">
        <v>374</v>
      </c>
      <c r="L24" s="137" t="s">
        <v>372</v>
      </c>
      <c r="M24" s="170"/>
      <c r="N24" s="170"/>
      <c r="O24" s="170"/>
      <c r="P24" s="170"/>
      <c r="Q24" s="170"/>
      <c r="R24" s="170"/>
    </row>
    <row r="25" spans="1:26" ht="106.9" customHeight="1">
      <c r="A25" s="194" t="s">
        <v>217</v>
      </c>
      <c r="B25" s="240" t="s">
        <v>362</v>
      </c>
      <c r="C25" s="163">
        <v>100</v>
      </c>
      <c r="D25" s="163" t="s">
        <v>270</v>
      </c>
      <c r="E25" s="159" t="s">
        <v>259</v>
      </c>
      <c r="F25" s="167" t="s">
        <v>147</v>
      </c>
      <c r="G25" s="73" t="s">
        <v>261</v>
      </c>
      <c r="H25" s="165" t="s">
        <v>347</v>
      </c>
      <c r="I25" s="170"/>
      <c r="J25" s="137" t="s">
        <v>380</v>
      </c>
      <c r="K25" s="165" t="s">
        <v>375</v>
      </c>
      <c r="L25" s="137" t="s">
        <v>376</v>
      </c>
      <c r="M25" s="170"/>
      <c r="N25" s="170"/>
      <c r="O25" s="170"/>
      <c r="P25" s="170"/>
      <c r="Q25" s="170"/>
      <c r="R25" s="170"/>
    </row>
    <row r="26" spans="1:26" ht="90">
      <c r="A26" s="194" t="s">
        <v>269</v>
      </c>
      <c r="B26" s="240" t="s">
        <v>531</v>
      </c>
      <c r="C26" s="163">
        <v>100</v>
      </c>
      <c r="D26" s="163" t="s">
        <v>270</v>
      </c>
      <c r="E26" s="159" t="s">
        <v>259</v>
      </c>
      <c r="F26" s="167"/>
      <c r="G26" s="73" t="s">
        <v>261</v>
      </c>
      <c r="H26" s="165" t="s">
        <v>351</v>
      </c>
      <c r="I26" s="170"/>
      <c r="J26" s="137" t="s">
        <v>380</v>
      </c>
      <c r="K26" s="165" t="s">
        <v>377</v>
      </c>
      <c r="L26" s="137" t="s">
        <v>378</v>
      </c>
      <c r="M26" s="170"/>
      <c r="N26" s="170"/>
      <c r="O26" s="170"/>
      <c r="P26" s="170"/>
      <c r="Q26" s="170"/>
      <c r="R26" s="170"/>
    </row>
    <row r="27" spans="1:26" s="145" customFormat="1" ht="88.15" customHeight="1">
      <c r="A27" s="245" t="s">
        <v>217</v>
      </c>
      <c r="B27" s="240" t="s">
        <v>360</v>
      </c>
      <c r="C27" s="163">
        <v>100</v>
      </c>
      <c r="D27" s="163" t="s">
        <v>270</v>
      </c>
      <c r="E27" s="159" t="s">
        <v>259</v>
      </c>
      <c r="F27" s="167" t="s">
        <v>147</v>
      </c>
      <c r="G27" s="73" t="s">
        <v>261</v>
      </c>
      <c r="H27" s="150" t="s">
        <v>350</v>
      </c>
      <c r="I27" s="171"/>
      <c r="J27" s="172" t="s">
        <v>349</v>
      </c>
      <c r="K27" s="173" t="s">
        <v>335</v>
      </c>
      <c r="L27" s="173" t="s">
        <v>345</v>
      </c>
      <c r="M27" s="174"/>
      <c r="N27" s="174"/>
      <c r="O27" s="174"/>
      <c r="P27" s="174"/>
      <c r="Q27" s="174"/>
      <c r="R27" s="172"/>
      <c r="S27" s="144"/>
      <c r="T27" s="144"/>
      <c r="U27" s="144"/>
      <c r="V27" s="144"/>
      <c r="W27" s="144"/>
      <c r="X27" s="144"/>
      <c r="Y27" s="144"/>
      <c r="Z27" s="144"/>
    </row>
    <row r="28" spans="1:26" s="304" customFormat="1" ht="137.25" customHeight="1">
      <c r="A28" s="295" t="s">
        <v>355</v>
      </c>
      <c r="B28" s="296" t="s">
        <v>538</v>
      </c>
      <c r="C28" s="297"/>
      <c r="D28" s="297"/>
      <c r="E28" s="296" t="s">
        <v>259</v>
      </c>
      <c r="F28" s="297"/>
      <c r="G28" s="297"/>
      <c r="H28" s="298" t="s">
        <v>539</v>
      </c>
      <c r="I28" s="299" t="s">
        <v>540</v>
      </c>
      <c r="J28" s="300" t="s">
        <v>541</v>
      </c>
      <c r="K28" s="296" t="s">
        <v>542</v>
      </c>
      <c r="L28" s="297"/>
      <c r="M28" s="301">
        <v>30000</v>
      </c>
      <c r="N28" s="302"/>
      <c r="O28" s="302"/>
      <c r="P28" s="302"/>
      <c r="Q28" s="302"/>
      <c r="R28" s="302"/>
      <c r="S28" s="303"/>
    </row>
  </sheetData>
  <mergeCells count="4">
    <mergeCell ref="C2:D2"/>
    <mergeCell ref="E2:I2"/>
    <mergeCell ref="J2:L2"/>
    <mergeCell ref="M2:R2"/>
  </mergeCells>
  <dataValidations count="11">
    <dataValidation type="list" allowBlank="1" showInputMessage="1" showErrorMessage="1" sqref="H1 E2:G2 G4:G5 G7:G27 H29:H1048576">
      <formula1>"terminata,  in corso, da avviare"</formula1>
    </dataValidation>
    <dataValidation type="list" allowBlank="1" showInputMessage="1" showErrorMessage="1" sqref="O1 O7 O15:O26 O28:O1048576">
      <formula1>"si, no"</formula1>
    </dataValidation>
    <dataValidation type="list" allowBlank="1" showInputMessage="1" showErrorMessage="1" sqref="P1:P5 P7:P12 P15:P26 P28:P1048576">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O2:O4 O10:O11 O8">
      <formula1>"si,no"</formula1>
    </dataValidation>
    <dataValidation type="list" allowBlank="1" showInputMessage="1" showErrorMessage="1" sqref="A1:A5 A14:A26 A7:A12 A28:A1048576">
      <formula1>"IA - intervento attivo, RE - regolamentazione,  IN - incentivazione, MR - programma di monitoraggio e/o ricerca, PD - programma didattico, AL - altro"</formula1>
    </dataValidation>
    <dataValidation type="list" allowBlank="1" showInputMessage="1" showErrorMessage="1" sqref="F14 F5 F7:F10">
      <formula1>"Si, No"</formula1>
    </dataValidation>
    <dataValidation type="list" allowBlank="1" showErrorMessage="1" sqref="P6 Q4:Q5">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ErrorMessage="1" sqref="O5:O6">
      <formula1>"si,no"</formula1>
    </dataValidation>
    <dataValidation type="list" allowBlank="1" showErrorMessage="1" sqref="A6 A27">
      <formula1>"IA - intervento attivo,RE - regolamentazione,IN - incentivazione,MR - programma di monitoraggio e/o ricerca,PD - programma didattico,AL - altro"</formula1>
    </dataValidation>
    <dataValidation type="list" allowBlank="1" showErrorMessage="1" sqref="G6">
      <formula1>"terminata,in corso,da avviare"</formula1>
    </dataValidation>
    <dataValidation type="list" allowBlank="1" showErrorMessage="1" sqref="F6">
      <formula1>"Si,No"</formula1>
    </dataValidation>
  </dataValidations>
  <hyperlinks>
    <hyperlink ref="I28"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 Obiettivi Att_Target</vt:lpstr>
      <vt:lpstr>Sez 3 - Misure di Conservazione</vt:lpstr>
      <vt:lpstr>Sez. 3a - Misure trasversali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sarandrea</dc:creator>
  <cp:lastModifiedBy>Antonino La Mantia</cp:lastModifiedBy>
  <dcterms:created xsi:type="dcterms:W3CDTF">2020-07-24T11:18:57Z</dcterms:created>
  <dcterms:modified xsi:type="dcterms:W3CDTF">2026-03-17T11:01:21Z</dcterms:modified>
</cp:coreProperties>
</file>