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105" yWindow="-105" windowWidth="23250" windowHeight="12450" tabRatio="504" activeTab="2"/>
  </bookViews>
  <sheets>
    <sheet name="Sez. 1 - QCB e Obiettivi" sheetId="1" r:id="rId1"/>
    <sheet name="Sez. 2 - Obiettivi Att_Target" sheetId="4" r:id="rId2"/>
    <sheet name="Sez 3 - Misure di Conservazione" sheetId="3" r:id="rId3"/>
    <sheet name="Sez. 3a - Misure trasversali " sheetId="7" r:id="rId4"/>
  </sheets>
  <definedNames>
    <definedName name="_xlnm._FilterDatabase" localSheetId="2" hidden="1">'Sez 3 - Misure di Conservazione'!$G$3:$M$15</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omments1.xml><?xml version="1.0" encoding="utf-8"?>
<comments xmlns="http://schemas.openxmlformats.org/spreadsheetml/2006/main">
  <authors>
    <author>tc={2977D347-9BD3-44CD-90BF-738F35CB954A}</author>
    <author>tc={25DA7F13-90EF-4FD3-989E-0379A00B94B2}</author>
  </authors>
  <commentList>
    <comment ref="B8" authorId="0">
      <text>
        <r>
          <rPr>
            <sz val="11"/>
            <color indexed="55"/>
            <rFont val="Calibri"/>
            <family val="2"/>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Dalla sez. 1</t>
        </r>
      </text>
    </comment>
    <comment ref="B9" authorId="1">
      <text>
        <r>
          <rPr>
            <sz val="11"/>
            <color indexed="55"/>
            <rFont val="Calibri"/>
            <family val="2"/>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Dalla sez. 1</t>
        </r>
      </text>
    </comment>
  </commentList>
</comments>
</file>

<file path=xl/sharedStrings.xml><?xml version="1.0" encoding="utf-8"?>
<sst xmlns="http://schemas.openxmlformats.org/spreadsheetml/2006/main" count="1660" uniqueCount="458">
  <si>
    <t>Favorevole</t>
  </si>
  <si>
    <t>Inadeguato</t>
  </si>
  <si>
    <t>Cattivo</t>
  </si>
  <si>
    <t>Sconosciuto</t>
  </si>
  <si>
    <t>n.d.= non determinato</t>
  </si>
  <si>
    <t>DATI FORMULARI STANDARD</t>
  </si>
  <si>
    <t>DATI IV REPORT EX-ART. 17</t>
  </si>
  <si>
    <t>HABITAT</t>
  </si>
  <si>
    <t>SPECIE</t>
  </si>
  <si>
    <t>Reg Biog</t>
  </si>
  <si>
    <t>Tipo sito</t>
  </si>
  <si>
    <t>Codice sito</t>
  </si>
  <si>
    <t>Nome sito</t>
  </si>
  <si>
    <t xml:space="preserve">Gruppo </t>
  </si>
  <si>
    <t>Superficie ha</t>
  </si>
  <si>
    <t>Rappresentatività</t>
  </si>
  <si>
    <t>Superficie relativa</t>
  </si>
  <si>
    <t>Popolazione</t>
  </si>
  <si>
    <t>Isolamento</t>
  </si>
  <si>
    <t>Valutazione Globale</t>
  </si>
  <si>
    <t>Range</t>
  </si>
  <si>
    <t>Area occupata</t>
  </si>
  <si>
    <t>Struttura e funzioni</t>
  </si>
  <si>
    <t>Habitat per la specie</t>
  </si>
  <si>
    <t>Prospettive future</t>
  </si>
  <si>
    <t>Valutazione globale</t>
  </si>
  <si>
    <t>Distribuz limitata nazionale</t>
  </si>
  <si>
    <t>Distribuz limitata Reg Biog</t>
  </si>
  <si>
    <t>Pressioni</t>
  </si>
  <si>
    <t>Fonte di finanziamento 2014-2020</t>
  </si>
  <si>
    <t>Fonte di finanziamento PAF 2021-2027</t>
  </si>
  <si>
    <t>Attributi</t>
  </si>
  <si>
    <t>Parametri art. 17</t>
  </si>
  <si>
    <t>Note</t>
  </si>
  <si>
    <t>Target</t>
  </si>
  <si>
    <t>Specie</t>
  </si>
  <si>
    <t>Habitat</t>
  </si>
  <si>
    <t>Nome Habitat/Specie</t>
  </si>
  <si>
    <t xml:space="preserve">Cod. Habitat/Specie </t>
  </si>
  <si>
    <t>N grotte</t>
  </si>
  <si>
    <t>Obiettivo</t>
  </si>
  <si>
    <t>UM Target</t>
  </si>
  <si>
    <t>Valore</t>
  </si>
  <si>
    <t>UM (Ha, numero, %...)</t>
  </si>
  <si>
    <t>Costo MdC</t>
  </si>
  <si>
    <t>Link Utili</t>
  </si>
  <si>
    <t>Priorità Motivazione</t>
  </si>
  <si>
    <t>OBIETTIVI</t>
  </si>
  <si>
    <t>Qualità dell'habitat di specie</t>
  </si>
  <si>
    <t>Condizione dell'habitat</t>
  </si>
  <si>
    <t>Prioritario (si, no)</t>
  </si>
  <si>
    <t>Priorità nazionale</t>
  </si>
  <si>
    <t>Ruolo della Regione</t>
  </si>
  <si>
    <t>Regione</t>
  </si>
  <si>
    <t>B</t>
  </si>
  <si>
    <t>FV</t>
  </si>
  <si>
    <t>U2</t>
  </si>
  <si>
    <t>U1</t>
  </si>
  <si>
    <t>U2↓</t>
  </si>
  <si>
    <t>E</t>
  </si>
  <si>
    <t>C</t>
  </si>
  <si>
    <t>FV→</t>
  </si>
  <si>
    <t>M</t>
  </si>
  <si>
    <t>U1↓</t>
  </si>
  <si>
    <t>XX</t>
  </si>
  <si>
    <t>•</t>
  </si>
  <si>
    <t>U1→</t>
  </si>
  <si>
    <t>Tipologia misura</t>
  </si>
  <si>
    <t>Misura inserita nel PAF 2021-2027 (si,no)</t>
  </si>
  <si>
    <t>H</t>
  </si>
  <si>
    <t>Tipologia obiettivo</t>
  </si>
  <si>
    <t>Altre fonti di finanziamento non inserite nel PAF</t>
  </si>
  <si>
    <t>Azioni</t>
  </si>
  <si>
    <t>Modalità di attuazione</t>
  </si>
  <si>
    <t>BERSAGLIO DELLA MISURA</t>
  </si>
  <si>
    <t>INFORMAZIONI SU ATTUAZIONE DELLA MISURA</t>
  </si>
  <si>
    <t>MODALITA' DI ATTUAZIONE</t>
  </si>
  <si>
    <t>Codice Categoria PAF</t>
  </si>
  <si>
    <t>FINANZIAMENTO</t>
  </si>
  <si>
    <t xml:space="preserve">Descrizione </t>
  </si>
  <si>
    <t>Codice</t>
  </si>
  <si>
    <t>Descrizione</t>
  </si>
  <si>
    <t>PRESSIONI</t>
  </si>
  <si>
    <t>MINACCE</t>
  </si>
  <si>
    <t xml:space="preserve">Codice </t>
  </si>
  <si>
    <t xml:space="preserve">SEZIONE 1 - QUADRO CONOSCITIVO DI BASE E OBIETTIVI </t>
  </si>
  <si>
    <t>Specie/Habitat</t>
  </si>
  <si>
    <t>Misura di conservazione</t>
  </si>
  <si>
    <r>
      <t>Vigenza</t>
    </r>
    <r>
      <rPr>
        <sz val="11"/>
        <rFont val="Calibri (Corpo)"/>
      </rPr>
      <t xml:space="preserve"> 
(per misure regolamentari)</t>
    </r>
  </si>
  <si>
    <t>Stato di attuazione</t>
  </si>
  <si>
    <t xml:space="preserve">Soggetto attuatore </t>
  </si>
  <si>
    <t>Soggetto responsabile dell'attuazione</t>
  </si>
  <si>
    <t>Sotto-attributi</t>
  </si>
  <si>
    <t>Consistenza della popolazione</t>
  </si>
  <si>
    <t>//</t>
  </si>
  <si>
    <t>Qualità dell’habitat</t>
  </si>
  <si>
    <t>Altri indicatori di qualità biotica</t>
  </si>
  <si>
    <t>Descrizione dell'impatto</t>
  </si>
  <si>
    <t>Superficie</t>
  </si>
  <si>
    <t>Struttura verticale</t>
  </si>
  <si>
    <t>Copertura della vegetazione</t>
  </si>
  <si>
    <t>Composizione floristica</t>
  </si>
  <si>
    <t>Grado di conservazione</t>
  </si>
  <si>
    <t>MED</t>
  </si>
  <si>
    <t>ITA030026</t>
  </si>
  <si>
    <t>Isole di Stromboli e Strombolicchio</t>
  </si>
  <si>
    <t>1170</t>
  </si>
  <si>
    <t>1210</t>
  </si>
  <si>
    <t>P</t>
  </si>
  <si>
    <t>1468</t>
  </si>
  <si>
    <t>1546</t>
  </si>
  <si>
    <t>5320</t>
  </si>
  <si>
    <t>5330</t>
  </si>
  <si>
    <t>6220</t>
  </si>
  <si>
    <t>6955</t>
  </si>
  <si>
    <t>8210</t>
  </si>
  <si>
    <t>8320</t>
  </si>
  <si>
    <t>9340</t>
  </si>
  <si>
    <t>A</t>
  </si>
  <si>
    <t>FV?</t>
  </si>
  <si>
    <t>EE</t>
  </si>
  <si>
    <t>Sicilia</t>
  </si>
  <si>
    <t>Dianthus rupicola</t>
  </si>
  <si>
    <t>Cytisus aeolicus</t>
  </si>
  <si>
    <t>Eokochia saxicola</t>
  </si>
  <si>
    <t>condizione prevalentemente buona</t>
  </si>
  <si>
    <t>MIglioramento</t>
  </si>
  <si>
    <t>Miglioramento dello stato di conservazione dell’habitat attraverso specifica regolamentazione  finalizzata a minimizzare le pressioni presenti e migliorarne struttura e funzioni in 10 anni</t>
  </si>
  <si>
    <t>no</t>
  </si>
  <si>
    <t>Habitat largamente diffuso in tutta l'Italia</t>
  </si>
  <si>
    <t>qualità buona</t>
  </si>
  <si>
    <t>MAntenimento</t>
  </si>
  <si>
    <t>PI03</t>
  </si>
  <si>
    <t>Specie autoctone problematiche</t>
  </si>
  <si>
    <t>condizione prevalentemente non buona</t>
  </si>
  <si>
    <t>si</t>
  </si>
  <si>
    <t>Scogliere</t>
  </si>
  <si>
    <t xml:space="preserve">Vegetazione annua delle linee di deposito marine </t>
  </si>
  <si>
    <t>Formazioni basse di euforbie vicino alle scogliere</t>
  </si>
  <si>
    <t>Arbusteti termo-mediterranei e pre-desertici</t>
  </si>
  <si>
    <t>Percorsi substeppici di graminacee e piante annue dei Thero-Brachypodietea</t>
  </si>
  <si>
    <t>Pareti rocciose calcaree con vegetazione casmofitica</t>
  </si>
  <si>
    <t>Foreste di Quercus ilex e Quercus rotundifolia</t>
  </si>
  <si>
    <t>Campi di lava e cavità naturali</t>
  </si>
  <si>
    <r>
      <t xml:space="preserve">5330 </t>
    </r>
    <r>
      <rPr>
        <sz val="10"/>
        <rFont val="Calibri"/>
        <family val="2"/>
        <scheme val="minor"/>
      </rPr>
      <t>Arbusteti termo-mediterranei e pre-desertici</t>
    </r>
  </si>
  <si>
    <t>ettari</t>
  </si>
  <si>
    <t>Copertura dello strato arbustivo</t>
  </si>
  <si>
    <t>≥ 70</t>
  </si>
  <si>
    <t>%</t>
  </si>
  <si>
    <t>Copertura delle specie tipiche</t>
  </si>
  <si>
    <t>≥ 50</t>
  </si>
  <si>
    <t>Copertura delle specie indicatrici di disturbo e/o dinamica regressiva</t>
  </si>
  <si>
    <t>≤ 20</t>
  </si>
  <si>
    <t>Copertura delle specie indicatrici di dinamica progressiva</t>
  </si>
  <si>
    <t>Specie indicatrici di dinamica progressiva: fanerofite forestali caratteristiche di altre comunità vegetali più mature dinamicamente collegate</t>
  </si>
  <si>
    <t>Fauna indicatrice di buona qualità</t>
  </si>
  <si>
    <t>Presente</t>
  </si>
  <si>
    <t>-</t>
  </si>
  <si>
    <t>Parametri art.17</t>
  </si>
  <si>
    <t>Stratificazione della vegetazione</t>
  </si>
  <si>
    <t>≥ 3</t>
  </si>
  <si>
    <t>strati</t>
  </si>
  <si>
    <t>Copertura dello strato arboreo</t>
  </si>
  <si>
    <t>≥ 90</t>
  </si>
  <si>
    <t>Diversità delle specie arboree</t>
  </si>
  <si>
    <t>specie</t>
  </si>
  <si>
    <t>≤ 5</t>
  </si>
  <si>
    <t>Copertura delle specie indicatrici di fenomeni dinamici in atto</t>
  </si>
  <si>
    <t>Classi di età</t>
  </si>
  <si>
    <t>Disetaneità dello strato arboreo</t>
  </si>
  <si>
    <t>≥ 2</t>
  </si>
  <si>
    <t>classi di età</t>
  </si>
  <si>
    <t>Copertura della rinnovazione delle specie arboree tipiche</t>
  </si>
  <si>
    <t>≥ 5</t>
  </si>
  <si>
    <t>Copertura degli individui di meno di 3 anni di età</t>
  </si>
  <si>
    <t>Alberi maturi (Փ &gt; 70 cm, o in assenza Փ &gt; 50 cm)</t>
  </si>
  <si>
    <t>&gt; 5</t>
  </si>
  <si>
    <t>alberi/ettaro</t>
  </si>
  <si>
    <t>Legno morto a terra</t>
  </si>
  <si>
    <t>&gt; 20</t>
  </si>
  <si>
    <t>mc/ettaro</t>
  </si>
  <si>
    <t>Legno morto in piedi</t>
  </si>
  <si>
    <t>9340 Foreste di Quercus ilex e Quercus rotundifolia</t>
  </si>
  <si>
    <t>Miglioramento dello stato di conservazione dell’habitat attraverso la difesa dell'area finalizzata a minimizzare le pressioni presenti e migliorare struttura e funzioni in 10 anni</t>
  </si>
  <si>
    <r>
      <t xml:space="preserve">Specie tipiche: </t>
    </r>
    <r>
      <rPr>
        <sz val="10"/>
        <color rgb="FF0070C0"/>
        <rFont val="Calibri"/>
        <family val="2"/>
        <scheme val="minor"/>
      </rPr>
      <t>Quercus ilex, Quercus virgiliana, Fraxinus ornus, Rubia peregrina, Smilax aspera, Lonicera implexa</t>
    </r>
  </si>
  <si>
    <t>Specie indicatrici di disturbo: Ailanthus altissima
Specie indicatrici di dinamica regressiva: Ampelodesmos mauritanicus</t>
  </si>
  <si>
    <t xml:space="preserve">Specie indicatrici di dinamica: </t>
  </si>
  <si>
    <t>Profonde alterazioni dell'habitat per gli effetti esercitati dai nuclei di capre domestiche inselvatichite  sulle proprietà fisico-chimiche del suolo e sugli equilibri e sulle dinamiche vegetazionali (inteferenza con la rinnovazione naturale, fenomeni erosivi e dissesto idrogeologico, sentieramento)</t>
  </si>
  <si>
    <t>ha</t>
  </si>
  <si>
    <t>Miglioramento dello stato di conservazione della specie attraverso azioni di conservazione ex situ e in situ, ricorrendo a banche del germoplasma e vivai pubblici e privati, per rafforzare la popolazione esistente favorendone l'espansione. Da avviare entro il 2025</t>
  </si>
  <si>
    <t>Numero individui</t>
  </si>
  <si>
    <t xml:space="preserve">Habitat di specie
</t>
  </si>
  <si>
    <t xml:space="preserve">Superficie dell’habitat </t>
  </si>
  <si>
    <r>
      <t>m</t>
    </r>
    <r>
      <rPr>
        <vertAlign val="superscript"/>
        <sz val="10"/>
        <color theme="1"/>
        <rFont val="Calibri"/>
        <family val="2"/>
        <scheme val="minor"/>
      </rPr>
      <t>2</t>
    </r>
  </si>
  <si>
    <t>Grado di conservazione degli habitat DH riconducibili all'habitat di specie</t>
  </si>
  <si>
    <t>Si rimanda agli attributi e target dell'habitat DH  5330</t>
  </si>
  <si>
    <t>Caratteristiche geomorfologiche</t>
  </si>
  <si>
    <t>Pascolo domestico e selvatico</t>
  </si>
  <si>
    <t>Il pascolo ovi-caprino minaccia la specie</t>
  </si>
  <si>
    <t>Entomofauna impollinatrice della specie</t>
  </si>
  <si>
    <t>Distruzione degli individui</t>
  </si>
  <si>
    <t>Diminuizione degli individui distrutti</t>
  </si>
  <si>
    <t>Numero individui o numero di nuclei</t>
  </si>
  <si>
    <t>≥ Buono</t>
  </si>
  <si>
    <t>Copertura delle specie vegetali indicatrici di disturbo</t>
  </si>
  <si>
    <t>&lt; 20</t>
  </si>
  <si>
    <t>Fenomeni franosi assenti o non significativi</t>
  </si>
  <si>
    <t>Luminosità</t>
  </si>
  <si>
    <t>Ridotta</t>
  </si>
  <si>
    <t xml:space="preserve">7000
popolazione attuale
</t>
  </si>
  <si>
    <t xml:space="preserve">Lophanthophora dispar, Bombus terrestris </t>
  </si>
  <si>
    <r>
      <rPr>
        <sz val="10"/>
        <color rgb="FF0070C0"/>
        <rFont val="Calibri"/>
        <family val="2"/>
        <scheme val="minor"/>
      </rPr>
      <t xml:space="preserve">300 </t>
    </r>
    <r>
      <rPr>
        <sz val="10"/>
        <rFont val="Calibri"/>
        <family val="2"/>
        <scheme val="minor"/>
      </rPr>
      <t xml:space="preserve">
superficie attuale
</t>
    </r>
  </si>
  <si>
    <t>Si rimanda agli attributi e target degli habitat DH 1240</t>
  </si>
  <si>
    <t>monitoraggi visivi effettuati negli anni 2023 e 2024 progetto LIFE SEEDFORCE</t>
  </si>
  <si>
    <t>Attualmente, la popolazione di Cytisus aeolicus a Stromboli, da monitoraggi condotti nel triennio 2017-2019, è stimata  in circa 7000 individui e, di questi, ± 3000 maturi. La popolazione di Stromboli si estende su un'area di circa 1,2 km² sui versanti orientali del vulcano, tra 350 e 650 m s.l.m., all'interno del vallone di Forgia Vecchia e lungo i costoni rocciosi delle Schicciole. Altri individui sono distribuiti nella valle di Portedduzza e sui declivi sabbiosi che dal Semaforo di S. Vincenzo arrivano sino a Rina Grande. L'intera area è però altamente instabile, a causa sia dei fenomeni vulcanici sia dell’azione delle capre selvatiche. Recenti monitoraggi a Stromboli (22 maggio 2025), effettuati nell’ambito del progetto LIFE SEEDFORCE (2022-2025), hanno evidenziato forti danni meccanici a rami e tronchi causati da una consistente presenza di capre allo stato brado. Sia i rami più bassi degli alberi adulti che le plantule di pochi anni risultavano completamente defogliati dalla brucatura. Sono state notate molte giovani plantule, ma nessuna di queste, a causa della pressione degli erbivori, superava i 20 cm di altezza. La popolazione di Stromboli si trova quindi sottoposta ad una pressione che potrebbe invertire il trend positivo di crescita rilevato da Zaia et al., (2020).</t>
  </si>
  <si>
    <t>Specie indicatrici di disturbo: nessuna specie indicatrice di disturbo per l'habitat estremamente selettivo</t>
  </si>
  <si>
    <t>IA - intervento attivo</t>
  </si>
  <si>
    <t xml:space="preserve">Interventi  di eradicazione della capra domestica inselvatichita (Capra hircus L.). </t>
  </si>
  <si>
    <t>Regione Siciliana</t>
  </si>
  <si>
    <t>No</t>
  </si>
  <si>
    <t>da avviare</t>
  </si>
  <si>
    <t>Ente gestore del sito/ Regione Siciliana</t>
  </si>
  <si>
    <t>Attuazione della specifica misura prevista dal PAF</t>
  </si>
  <si>
    <t>PR FESR/PSRN/LIFE/INTERREG</t>
  </si>
  <si>
    <t>POC/FSC</t>
  </si>
  <si>
    <t>E.1.2 amministrazione e comunicazione</t>
  </si>
  <si>
    <t>Vandalismo o incendi dolosi; Specie autoctone problematiche</t>
  </si>
  <si>
    <t>PH04; PI03</t>
  </si>
  <si>
    <t>PM07</t>
  </si>
  <si>
    <t>Processi naturali senza influenza diretta o indiretta di attività umane o cambiamento climatico</t>
  </si>
  <si>
    <t xml:space="preserve">Tutela e miglioramento dello stato di conservazione della specie attraverso specifica regolamentazione  finalizzata a minimizzare le pressioni presenti  in 10 anni. </t>
  </si>
  <si>
    <t>MR - programma di monitoraggio e/o ricerca</t>
  </si>
  <si>
    <t>campagne di monitoraggio della popolazione</t>
  </si>
  <si>
    <t>https://lifeseedforce.eu/
https://www.simaseed.unict.it/pubblicazioni/</t>
  </si>
  <si>
    <t>costi di monitoraggio 3.000 € 
acquisizione al demanio 10.000 €/ha</t>
  </si>
  <si>
    <t>E.1.3 monitorag e rendicontazione</t>
  </si>
  <si>
    <t>PD - programma didattico</t>
  </si>
  <si>
    <t xml:space="preserve">L'intervento riguarda la sensibilizzazione e informazione su vulnerabilità e valenza scientifica della specie avviando programmi educativi, collaborazione con la comunità locale e divulgazione scientifica, rendendo accessibili i risultati delle ricerche, per aumentare la consapevolezza sulla unicità e sul rischio di estinzione della specie.
</t>
  </si>
  <si>
    <t>Intervento di conservazione ex situ e in situ</t>
  </si>
  <si>
    <t xml:space="preserve">L'intervento di conservazione ex situ e in situ  prevede: 1) messa in rete delle banche del germoplasma attive a livello regionale (pubbliche e private) con esperienza ultradecennale nell'ambito della conservazione ex situ a lungo termine dei semi e in situ; 2) raccolta del germoplasma autoctono per la conservazione ex situ, adottando specifici protocolli di prelievo; 3) analisi genetiche per la stima della variabilità genetica; 4) messa in rete di vivai pubblici e privati per la riproduzione  del germoplasma autoctono con l'obbligo dell'adozioni di specifici protocolli di propagazione che salvaguardano la variabilità genetica della popolazione selvatica; 5) propagazione della specie, attività propedeutiche agli interventi di traslocazione attraverso il rafforzamento della popolazione esistente; 6) rafforzamento della popolazione esistente mediante semina diretta e/o messa a dimora di piante propagate da seme locale; 7) traslocazione nei siti ecologicamente idonei delle piante propagate.
Alcune attività sopra descritte sono state avviate nel 2022 con fondi del progetto LIFE SEEDFORCE (LIFE20 NAT/IT/001468) . </t>
  </si>
  <si>
    <t xml:space="preserve">Cambiamenti di temperatura ed estremi dovuti ai cambiamenti climatici; cambiamenti nei regimi di precipitazione dovuti ai cambiamenti climatici; </t>
  </si>
  <si>
    <t xml:space="preserve"> PJ01; PJ03</t>
  </si>
  <si>
    <t xml:space="preserve">L’isolamento costituisce una minaccia intrinseca, aggravata dall’esposizione a eventi stocastici, soprattutto a processi naturali. Interventi di rafforzamento e riqualificazione della specie e dell'habitat ridurrebbero le diverse pressioni/minacce a cui sono esposti. In particolare, gli interventi di ripopolamento sono utili al contrasto delle  minacce non direttamente controllabili dall’ente gestore in quanto favoriscono: l’incremento della diversità genetica, l’aumento della fitness della popolazione di Cytisus aeolicus, una maggior interconnettività tra le sub-popolazioni. E' noto, infatti, che una popolazione in salute ha più probabilità che possa in autonomia evolversi verso genotipi e fenotipi adattati ai cambiamenti climatici e capaci di tollerarne gli effetti. </t>
  </si>
  <si>
    <r>
      <t>Le ridotte dimensioni della popolazione e l’isolamento costituiscono una minaccia intrinseca, aggravata dall’esposizione a eventi stocastici, soprattutto a processi naturali. Il rafforzamento della popolazione di</t>
    </r>
    <r>
      <rPr>
        <i/>
        <sz val="11"/>
        <rFont val="Calibri"/>
        <family val="2"/>
      </rPr>
      <t xml:space="preserve"> Eockokia saxicola </t>
    </r>
    <r>
      <rPr>
        <sz val="11"/>
        <rFont val="Calibri"/>
        <family val="2"/>
      </rPr>
      <t xml:space="preserve">a Strombolicchio è pertanto prioritario per ridurre la minaccia PM07 “Processi naturali senza influenza diretta o indiretta delle attività umane o dei cambiamenti climatici”, associata, soprattutto, al ridotto numero degli individui nella popolazione. Il rafforzamento è  utile a contrastare anche le rimanenti minacce non direttamente controllabili dall’ente gestore, ovvero PJ01 “Cambiamenti di temperatura ed estremi dovuti ai cambiamenti climatici” e PJ03 “Cambiamenti nei regimi di precipitazione dovuti ai cambiamenti climatici”, poichè ha come effetto l’incremento della diversità genetica, l’aumento della fitness della popolazione e una maggior interconnettività. E' noto, infatti, che una popolazione in salute ha più probabilità che possa in autonomia evolversi verso genotipi e fenotipi adattati ai cambiamenti climatici e capaci di tollerarne gli effetti. </t>
    </r>
  </si>
  <si>
    <t>Miglioramento dello stato di conservazione dell’habitat attraverso azioni concrete  finalizzate a minimizzare le pressioni presenti e migliorarne struttura e funzioni in 10 anni</t>
  </si>
  <si>
    <r>
      <rPr>
        <sz val="10"/>
        <color rgb="FF0070C0"/>
        <rFont val="Calibri"/>
        <family val="2"/>
        <scheme val="minor"/>
      </rPr>
      <t>165,14174631041</t>
    </r>
    <r>
      <rPr>
        <sz val="10"/>
        <rFont val="Calibri"/>
        <family val="2"/>
        <scheme val="minor"/>
      </rPr>
      <t xml:space="preserve">
superficie attuale
</t>
    </r>
  </si>
  <si>
    <t>0,28463260132
superficie attuale</t>
  </si>
  <si>
    <r>
      <t xml:space="preserve">6220* </t>
    </r>
    <r>
      <rPr>
        <sz val="10"/>
        <rFont val="Calibri"/>
        <family val="2"/>
        <scheme val="minor"/>
      </rPr>
      <t xml:space="preserve">Percorsi substeppici di graminacee e piante annue dei </t>
    </r>
    <r>
      <rPr>
        <i/>
        <sz val="10"/>
        <rFont val="Calibri"/>
        <family val="2"/>
        <scheme val="minor"/>
      </rPr>
      <t>Thero-Brachypodietea</t>
    </r>
  </si>
  <si>
    <t>Copertura totale</t>
  </si>
  <si>
    <t>≥ 60</t>
  </si>
  <si>
    <r>
      <t xml:space="preserve">Specie tipiche: </t>
    </r>
    <r>
      <rPr>
        <sz val="10"/>
        <color rgb="FF0070C0"/>
        <rFont val="Calibri"/>
        <family val="2"/>
        <scheme val="minor"/>
      </rPr>
      <t>Brachypodium retusum</t>
    </r>
  </si>
  <si>
    <t>Copertura delle specie indicatrici di disturbo</t>
  </si>
  <si>
    <t>≤ 10</t>
  </si>
  <si>
    <t>Specie indicatrici di disturbo: ruderali, sinantropiche</t>
  </si>
  <si>
    <t>Specie indicatrici di dinamica progressiva: Camefite, Nanofanerofite, Fanerofite</t>
  </si>
  <si>
    <t>XX
zoologi</t>
  </si>
  <si>
    <t>117,04899513707
superficie attuale</t>
  </si>
  <si>
    <t>Specie indicatrici di disturbo: Saccharum biflorus, ruderali, sinantropiche 
Specie indicatrici di dinamica regressiva: specie caratteristiche di comunità vegetali più semplici dinamicamente collegate</t>
  </si>
  <si>
    <t>PH04</t>
  </si>
  <si>
    <t>PH04 Vandalismo o incendi dolosi</t>
  </si>
  <si>
    <t>PM07 Processi naturali senza influenza diretta o indiretta di attività umane o cambiamento climatico</t>
  </si>
  <si>
    <t>Specie tipiche: Genista tyrrhena, Cytisus aeolicus</t>
  </si>
  <si>
    <t>Distruzione dell'habitat dovuto agli incendi</t>
  </si>
  <si>
    <t>Vandalismo o incendi dolosi</t>
  </si>
  <si>
    <t>Sorveglianza antincendio</t>
  </si>
  <si>
    <t>L'intervento prevede l’organizzazione di campi di sorveglianza antincendio nel periodo estivo, coinvolgendo gruppi scout, circoli pensionati, etc., il cui coordinamento potrebbe essere compito della Protezione civile o del Corpo Forestale della Regione Siciliana. Da avviare entro il 2025</t>
  </si>
  <si>
    <t xml:space="preserve"> Vandalismo o incendi dolosi</t>
  </si>
  <si>
    <t>6220*</t>
  </si>
  <si>
    <t>Interventi volti a contenere i processi naturali abiotici quale l'erosione naturale in aree con copertura vegetale  bassa</t>
  </si>
  <si>
    <t>Interventi di stabilizzazione del suolo adottando tecniche di bioingegneria e di rinaturalizzazione, come l'impianto di vegetazione e l'uso di barriere naturali come le bioreti, che rallentando i processi di distacco e trasporto del suolo causati da acqua e vento, favoriscono il recupero ecologico del sito</t>
  </si>
  <si>
    <t>Campagne di sensibilizzazione</t>
  </si>
  <si>
    <t>Lotta e prevenzione incendi</t>
  </si>
  <si>
    <t>% degli habitat del sito</t>
  </si>
  <si>
    <t xml:space="preserve">% </t>
  </si>
  <si>
    <t>Monitoraggio di habitat e specie di Direttiva 92/43 CEE rare e/o minacciate e di interesse biogeografico</t>
  </si>
  <si>
    <t>sì</t>
  </si>
  <si>
    <t>PR FESR/PSRN/LIFE/INTERreg</t>
  </si>
  <si>
    <t>IN - incentivazione</t>
  </si>
  <si>
    <t>Attuazione del Piano Regionale di Monitoraggio</t>
  </si>
  <si>
    <t>FESR/PSRN/LIFE/
INTERREG</t>
  </si>
  <si>
    <t>E.1.5 comunicazione e sensibilizzazione</t>
  </si>
  <si>
    <t>POR Sicilia Azione 2.7.1</t>
  </si>
  <si>
    <t xml:space="preserve">Una tantum 100.000 € </t>
  </si>
  <si>
    <t>Interventi di ripristino/rinaturazione che  prevedeno: 1) messa in rete delle banche del germoplasma attive a livello regionale (pubbliche e private) con esperienza nell'ambito della conservazione ex situ a lungo termine dei semi e della della conservazione in situ; 2) raccolta del germoplasma autoctono per la conservazione ex situ, adottando specifici protocolli di prelievo; 3) analisi genetiche per la stima della variabilità genetica; 4) messa in rete di vivai pubblici e privati per la riproduzione  del germoplasma autoctono con l'obbligo dell'adozioni di specifici protocolli di propagazione che salvaguardino la variabilità genetica della popolazione selvatica; 5) propagazione della specie, attività propedeutica agli interventi di traslocazione;  6) traslocazione nei siti ecologicamente idonei delle specie autoctone propagate da seme locale.</t>
  </si>
  <si>
    <t>Interventi di rinaturalizzazione degli impianti a latifoglie alloctone</t>
  </si>
  <si>
    <t>% delle area della supercie rimboschita pari 150 ettari</t>
  </si>
  <si>
    <t>Restauro degli habitat forestali attraverso tagli selettivi e graduali delle piante alloctone (specie estranee all’habitat ed alle fitocenosi potenziali). Tali tagli saranno localizzati e ripetuti a brevi intervalli in diversi anni, finalizzati a favorire il recupero e lo sviluppo dell'habitat forestale  9340. Nel caso di insufficiente rinnovazione (es. per assenza o carenza di disseminazione spontanea) si potrà procedere attraverso la reintroduzione di specie arbustive e arboree tipiche delle rispettive serie di vegetazione e dell'habitat pertinente (tramite semine o piantagioni sparse). Andranno previste aree testimoni (sulle quali poter seguire i processi naturali indisturbati), oltre ad una protezione dal pascolo (almeno nella prima fase), nonché la difesa antincendio.</t>
  </si>
  <si>
    <t>400 €/ha (PAF)</t>
  </si>
  <si>
    <t>E1.3</t>
  </si>
  <si>
    <t>Acquisizione al demanio di aree con habitat/specie d’interesse comunitario o potenzialmente idonee alla espansione delle specie e comunità</t>
  </si>
  <si>
    <t>10.000 €/ha</t>
  </si>
  <si>
    <t>FESR/PSRN/LIFE</t>
  </si>
  <si>
    <t>Monitoraggio delle specie florisitche e faunistiche alloctone</t>
  </si>
  <si>
    <t xml:space="preserve">Campagne di comunicazione, educazione ambientale e formazione e qualificazione rivolte a diverse categorie di pubblico e portatori d'interesse su vulnerabilità e valenza scientifica di specie/habitat 
</t>
  </si>
  <si>
    <t>RE - regolamentazione</t>
  </si>
  <si>
    <t>Divieto pulizia meccanica delle spiagge e aree contermini interessate da habitat</t>
  </si>
  <si>
    <t>Eccellente 
Buono 
Ridotto</t>
  </si>
  <si>
    <t>Ridotto o non significativo</t>
  </si>
  <si>
    <r>
      <rPr>
        <b/>
        <sz val="10"/>
        <rFont val="Calibri"/>
        <family val="2"/>
        <scheme val="minor"/>
      </rPr>
      <t>Habitat di specie</t>
    </r>
    <r>
      <rPr>
        <sz val="10"/>
        <rFont val="Calibri"/>
        <family val="2"/>
        <scheme val="minor"/>
      </rPr>
      <t>: Arbusteti termo-mediterranei e pre-desertici</t>
    </r>
    <r>
      <rPr>
        <sz val="10"/>
        <color rgb="FF0070C0"/>
        <rFont val="Calibri"/>
        <family val="2"/>
        <scheme val="minor"/>
      </rPr>
      <t xml:space="preserve">
</t>
    </r>
    <r>
      <rPr>
        <sz val="10"/>
        <rFont val="Calibri"/>
        <family val="2"/>
        <scheme val="minor"/>
      </rPr>
      <t xml:space="preserve">Habitat DH riconducibili agli habitat di specie: 5330
</t>
    </r>
  </si>
  <si>
    <r>
      <rPr>
        <sz val="10"/>
        <color rgb="FF0070C0"/>
        <rFont val="Calibri"/>
        <family val="2"/>
        <scheme val="minor"/>
      </rPr>
      <t>52</t>
    </r>
    <r>
      <rPr>
        <sz val="10"/>
        <rFont val="Calibri"/>
        <family val="2"/>
        <scheme val="minor"/>
      </rPr>
      <t xml:space="preserve">
popolazione attuale
</t>
    </r>
    <r>
      <rPr>
        <sz val="10"/>
        <color rgb="FF0070C0"/>
        <rFont val="Calibri"/>
        <family val="2"/>
        <scheme val="minor"/>
      </rPr>
      <t>100</t>
    </r>
    <r>
      <rPr>
        <sz val="10"/>
        <rFont val="Calibri"/>
        <family val="2"/>
        <scheme val="minor"/>
      </rPr>
      <t xml:space="preserve">
popolazione che si intende raggiungere entro 5 anni
</t>
    </r>
  </si>
  <si>
    <r>
      <rPr>
        <b/>
        <sz val="10"/>
        <rFont val="Calibri"/>
        <family val="2"/>
        <scheme val="minor"/>
      </rPr>
      <t>Habitat di specie</t>
    </r>
    <r>
      <rPr>
        <sz val="10"/>
        <rFont val="Calibri"/>
        <family val="2"/>
        <scheme val="minor"/>
      </rPr>
      <t xml:space="preserve">: pareti rocciose costiere verticali o subverticali con esposizione prevalentemente settentrionale, a quote comprese tra 2 e 90 m, su substrati sia calcarei che vulcanici (Santangelo et al. 2012; Strumia et al., 2015; Ercole et al. 2016)
</t>
    </r>
    <r>
      <rPr>
        <b/>
        <sz val="10"/>
        <rFont val="Calibri"/>
        <family val="2"/>
        <scheme val="minor"/>
      </rPr>
      <t>Habitat DH</t>
    </r>
    <r>
      <rPr>
        <sz val="10"/>
        <rFont val="Calibri"/>
        <family val="2"/>
        <scheme val="minor"/>
      </rPr>
      <t xml:space="preserve"> riconducibili agli habitat di specie: 1240 “Scogliere con vegetazione delle coste mediterranee con Limonium spp. endemici”</t>
    </r>
  </si>
  <si>
    <t>individui</t>
  </si>
  <si>
    <t xml:space="preserve">contrazione della specie in natura a causa del ridotto numero di individui nella popolazione </t>
  </si>
  <si>
    <t>Terremoti e attività vulcanica;  Valanghe, frane e collasso del terreno</t>
  </si>
  <si>
    <t>PM04; PM05</t>
  </si>
  <si>
    <t xml:space="preserve">PJ01; PJ03; PM04; </t>
  </si>
  <si>
    <t>Cambiamenti di temperatura ed estremi dovuti ai cambiamenti climatici; cambiamenti nei regimi di precipitazione dovuti ai cambiamenti climatici; Terremoti e attività vulcanica</t>
  </si>
  <si>
    <t>PF04, PM07</t>
  </si>
  <si>
    <t>Sviluppo e mantenimento di zone balneari per turismo e tempo libero; Processi naturali senza influenza diretta o indiretta di attività umane o cambiamento climatico</t>
  </si>
  <si>
    <t xml:space="preserve">Promuovere la conservazione della Biodiversità attraverso incentivi per la moltiplicazione di specie native strutturali di habitat o che versano in uno stato di conservazione inadeguato e/o a rischio di estinzione. </t>
  </si>
  <si>
    <t>https://lifeseedforce.eu/</t>
  </si>
  <si>
    <t>Compromissione della complessa struttura dell'habitat che porterebbe alla regressione dello stato di conservazione. La rimozione della copertura vegetale, specialmente sui ripidi versanti vulcanici di Alicudi, aumenta drasticamente il rischio di erosione e dissesto idrogeologico, con perdita di suolo fertile e difficoltà di ricolonizzazione</t>
  </si>
  <si>
    <t>Compromissione dell'habitat prioritario, agendo principalmente in due modi: distruzione immediata delle specie chiave e alterazione a lungo termine dell'equilibrio ecologico. Infatti, l'habitat 6220* per sua natura è costituito da praterie aperte, spesso discontinue, con una ricca componente di terofite (piante annue) su suoli sottili, che in estate esistono solo come semi nella banca semi del suolo. Il calore dell'incendio, in particolare il fuoco a terra, può sterilizzare o distruggere gran parte della banca semi transiente presente in superficie, eliminando le possibilità di rigenerazione delle specie annuali.</t>
  </si>
  <si>
    <t>Repressione e Sensibilizzazione: adozione di un approccio integrato che combina prevenzione attiva, sorveglianza, repressione e gestione del territorio.
Grado attuale dell'impatto: Medio/Alto</t>
  </si>
  <si>
    <t>in corso</t>
  </si>
  <si>
    <t xml:space="preserve">Verifica e valutazione dell’effÏcacia del piano di eradicazione, attualmente in corso, per eventuali correzioni e/o integrazioni al piano stesso. </t>
  </si>
  <si>
    <t xml:space="preserve">Miglioramento dello stato di conservazione dell’habitat attraverso valutazione delle dinamiche di successione della vegetazione a seguito della eradicazione o significativa riduzione della pressione di pascolamento da parte delle capre selvatiche   </t>
  </si>
  <si>
    <t xml:space="preserve">Predisposizione di un piano di monitoraggio della vegetazione, impostato secondo una metodologia rigorosa, che permetta di confrontare le condizioni post-eradicazione con le condizioni pre-eradicazione (struttura e composizione della comunità vegetale attraverso rilievi in aree campione ogni 2-3anni), per valutare la maturazione della rinnovazione arbustiva/arborea. I dati raccolti dovranno essere poi analizzati per identificare i trend e l'efficacia della misura. Possono essere adottati plot permanenti che consentono di ottenere Indici di Diversità (es. indice di Shannon-Wiener per la diversità specifica, per verificare l'aumento della biodiversità dopo la rimozione del pascolamento), tassi di crescita, ecc. </t>
  </si>
  <si>
    <t>Vivaisti autorizzati dall'Ente gestore del sito/ Regione Siciliana, che adotteranno un protocollo definito dallo stesso.</t>
  </si>
  <si>
    <t>Comune/Ente gestore del sito/ Regione Siciliana</t>
  </si>
  <si>
    <t>Creazione di "micro-habitat" di zone umide che possano catturare e trattenere l'acqua piovana o quella di ruscellamento per periodi più lunghi, simulando o migliorando i processi naturali in atto negli impluvi (spesso chiamati localmente "valloni" o "sciare").</t>
  </si>
  <si>
    <t>L'orografia ripida dell'isola, unita alla natura vulcanica rende la gestione dell'acqua una priorità assoluta.
La predisposizione di briglie in pietra a secco (tecnica tradizionale eoliana) lungo gli impluvi rallenterebbe il deflusso dell'acqua, ridurrebbe l'erosione e permetterebbe la formazione di pozze a monte che raccolgono sedimenti fini e acqua, creando le zone umide temporanee. Per la predisposizione delle zone umide, nei punti di maggior accumulo degli impluvi, si ipotizza di modellare la superficie per creare una depressione e rivestirla con uno strato compattato di argilla bentonitica (materiale naturale che si espande a contatto con l'acqua, sigillando il fondo), per prolungare la permanenza dell'acqua (aree umide semi-permanenti).
Questi micro-habitat umidi favorirebbero la colonizzazione spontanea di diverse specie vegetali e animali legati agli ambienti umidi.</t>
  </si>
  <si>
    <t>Formalizzazione di accordi (convenzioni, protocolli d'intesa) tra l'Ente Gestore e le Banche del Germoplasma per la condivisione delle competenze e dei dati. Attuazione di protocolli rigorosi e condivisi per la raccolta del germoplasma, propagazione delle piante e interventi in situ</t>
  </si>
  <si>
    <t>Tavolo di coordinamento del protocollo antincendio a livello locale per definizione degli interventi di prevenzione incendi e tutela degli ambienti naturali.
Potenziamento delle attività di vigilanza.</t>
  </si>
  <si>
    <t>Ente gestore del sito (Regione Siciliana)</t>
  </si>
  <si>
    <t>Firma del protocollo antincendio fra tutti i soggetti coinvolti nell'attività di lotta e prevenziona antincendio (Corpo forestale regionale, protezione civile,  Vigili del Fuoco, Carabinieri, Vigili urbani, associazioni ambientaliste, ecc.)</t>
  </si>
  <si>
    <t xml:space="preserve">Acquisto di terreni, attualmente di privati, volto a  consentire al meglio l’attuazione di più appropriate azioni di  conservazione di habitat e specie.  </t>
  </si>
  <si>
    <t>Monitoraggi per il controllo di specie vegetali alloctone finalizzati a prevenire o ridurre la probabilità di insediamento e ingresso di specie esotiche invasive, adottando metodi di citizen science e APP per smartphone dedicate</t>
  </si>
  <si>
    <t xml:space="preserve">Avvio di campagne educative e di sensibilizzazione rivolte a diverse categorie di pubblico, anche attraverso convenzioni specifiche con organizzazioni del volontariato, al fine di aumentare la consapevolezza sul valore dei Siti e il consenso da parte della comunità locale </t>
  </si>
  <si>
    <t>Decreto</t>
  </si>
  <si>
    <r>
      <t xml:space="preserve">Adozione e utilizzo di un logo ufficiale della ZSC “Isola di Stromboli e Strombolicchio” che abbia come elemento centrale e distintivo la specie bandiera </t>
    </r>
    <r>
      <rPr>
        <i/>
        <sz val="11"/>
        <rFont val="Calibri"/>
        <family val="2"/>
        <scheme val="minor"/>
      </rPr>
      <t>Eokockia saxicola.</t>
    </r>
    <r>
      <rPr>
        <sz val="11"/>
        <rFont val="Calibri"/>
        <family val="2"/>
        <scheme val="minor"/>
      </rPr>
      <t xml:space="preserve">
1. Il logo dovrà essere sviluppato in collaborazione con esperti di comunicazione e conservazione, garantendo la correttezza scientifica della rappresentazione della specie e l'efficacia comunicativa.
2. Il logo dovrà includere il nome della ZSC e/o l'indicazione "Rete Natura 2000".
3. Il logo dovrà essere adottato come simbolo ufficiale della ZSC e dovrà essere utilizzato in tutta la documentazione ufficiale.
4. Sarà promosso l'utilizzo del logo da parte degli Enti Locali, delle associazioni e degli operatori economici (turismo, prodotti locali) che operano all'interno della ZSC e che sottoscrivono accordi per la promozione della conservazione e del turismo sostenibile (es. Marchio di Qualità Ambientale).
5. Il logo dovrà essere utilizzato in modo capillare nel materiale informativo e divulgativo (pannelli didattici, mappe, brochure, sito web, social media) al fine di: incrementare la consapevolezza sul valore biogeografico della Silene hicesiae e, di conseguenza, della ZSC nel suo complesso; sottolineare come la tutela della specie bandiera implichi la protezione di tutti gli habitat e le specie ad essa collegati.
L'utilizzo del logo da parte di terzi dovrà essere disciplinato da un apposito Regolamento d'Uso, al fine di tutelarne l'immagine e garantirne l'impiego in modo coerente con gli obiettivi di conservazione del Sito.
L'identificazione della ZSC “Isola di Stromboli e Strombolicchio” con</t>
    </r>
    <r>
      <rPr>
        <i/>
        <sz val="11"/>
        <rFont val="Calibri"/>
        <family val="2"/>
        <scheme val="minor"/>
      </rPr>
      <t xml:space="preserve"> Eokochia saxicola</t>
    </r>
    <r>
      <rPr>
        <sz val="11"/>
        <rFont val="Calibri"/>
        <family val="2"/>
        <scheme val="minor"/>
      </rPr>
      <t xml:space="preserve"> permetterà di: rafforzare l'identità e il senso di appartenenza al Sito; facilitare la comprensione e l'accettazione delle Misure di Conservazione da parte della popolazione; potenziare l'attrattività turistica sostenibile e l'educazione ambientale, generando ricadute positive sul territorio e sulle attività che operano in armonia con la tutela ambientale; semplificare la ricerca di fondi e la partecipazione a progetti di conservazione che hanno come focus la specie bandiera.</t>
    </r>
  </si>
  <si>
    <t>Redazione del regolamento di inserire nel logo la specie bandiera  entro il 2030</t>
  </si>
  <si>
    <t>Riqualificazione di aiuole e/o aree dismesse ricreando esempi di habitat  della Rete Natura 2000 rappresentati nella ZSC di riferimento al fine di potenziare l'attrattività turistica coerentemente con gli obiettivi di conservazione del sito.</t>
  </si>
  <si>
    <t>Ente gestore del sito
Università / Centri di Ricerca Specializzati</t>
  </si>
  <si>
    <t>Divieto</t>
  </si>
  <si>
    <t>% del sito</t>
  </si>
  <si>
    <t>Redazione del regolamento  entro il 2030</t>
  </si>
  <si>
    <t>Divieto di modificare gli elemti del paesaggio caratterizzanti ZSC</t>
  </si>
  <si>
    <r>
      <t xml:space="preserve">Divieto di introdurre all'interno della ZSC  specie esotiche invasive di rilevanza unionale e non (es </t>
    </r>
    <r>
      <rPr>
        <i/>
        <sz val="11"/>
        <color theme="1"/>
        <rFont val="Calibri"/>
        <family val="2"/>
      </rPr>
      <t xml:space="preserve">Carpobrotus </t>
    </r>
    <r>
      <rPr>
        <sz val="11"/>
        <color theme="1"/>
        <rFont val="Calibri"/>
        <family val="2"/>
      </rPr>
      <t xml:space="preserve">spp., ecc.), e relativa comunicazione ai  comuni interessati al fine  di estendere il divieto nelle aree limitrofe all'area protetta </t>
    </r>
  </si>
  <si>
    <t>Potenziamento delle attività vivaistiche per la produzione delle specie autoctone locali, anche attraverso la realizzazione, nella ZSC di riferimento, di campi di conservazione del germoplasma autoctono ad opera di soggetti pubblici o privati che assumeranno il ruolo di custodi. Se realizzati in aree Natura 2000 potranno essere oggetto di premialità.</t>
  </si>
  <si>
    <t>Redazione del bando ed espletamento procedura con l’individuazione dei soggetti attuatori entro il 2030</t>
  </si>
  <si>
    <t>Espletamento procedura d'acquisto entro il 2030</t>
  </si>
  <si>
    <t>L'obiettivo è prioritario in quanto urgente: 1)  ridurre il rischio di propagazione del fuoco e contrastare gli incendi dolosi per conservare habitat e specie; 2) garantire l'eradicazione delle capre inselvatiche   per diminuire il notevole impatto su gran parte dell'habitat; 3) riqualificare l'habitat attraverso interventi di restauro ecologico, considerato il danno provocato dall'incendio del 2023 e i collassi del terreno, ad esso collegati, per effetto di eventi meteorologici estremi.</t>
  </si>
  <si>
    <t>Mantenimento dello stato di conservazione della specie attraverso azioni finalizzate a minimizzare le pressioni presenti n 10 anni</t>
  </si>
  <si>
    <t>L'obiettivo è prioritario in quanto urgente: 1)  ridurre il rischio di propagazione del fuoco e contrastare gli incendi dolosi per conservare habitat e specie; 2) garantire l'eradicazione delle capre inselvatiche   per diminuire il notevole impatto su gran parte dell'habitat; 3) aumento della superficie dell'habitat (attualmente rappresentato su superfici esigue) e riqualificazione dello stesso attraverso interventi di restauro ecologico, considerato il danno provocato dall'incendio del 2023 e i collassi del terreno, ad esso collegati, per effetto di eventi meteorologici estremi.</t>
  </si>
  <si>
    <t>qualità non buona</t>
  </si>
  <si>
    <t>Miglioramento dello stato di conservazione della specie attraverso azioni di conservazione ex situ e in situ, ricorrendo a banche del germoplasma e vivai pubblici e privati, per rafforzare la popolazione esistente favorendone l'espansione e la resilienza in 5 anni</t>
  </si>
  <si>
    <t>PF05</t>
  </si>
  <si>
    <t>Attività sportive, turistiche e per il tempo libero</t>
  </si>
  <si>
    <t>ALtro</t>
  </si>
  <si>
    <t>Regolamentare e vigilare le attività potenzialmente impattanti per le scogliere (fruizione balneare, attracchi e ancoraggi) e adottare adeguati  sistemi di monitoraggio   per disporre dei dati fondamentali  all'adozione degli idonei indirizzi gestionali di mantenimento dello stato di conservazione</t>
  </si>
  <si>
    <t xml:space="preserve">L'aumento delle conoscenze sullo stato di conservazione dell'habitat è garanzia per il mantenimento in uno stato di conservazione favorevole.
</t>
  </si>
  <si>
    <t xml:space="preserve">Mantenimento dello stato di conservazione dell’habitat </t>
  </si>
  <si>
    <t>PI03; PH04</t>
  </si>
  <si>
    <t>Specie autoctone problematiche; Vandalismo o incendi dolosi</t>
  </si>
  <si>
    <t>PH04; PM07</t>
  </si>
  <si>
    <t>Vandalismo o incendi dolosi; Processi naturali senza influenza diretta o indiretta di attività umane o cambiamento climatico</t>
  </si>
  <si>
    <r>
      <t xml:space="preserve">La presenza di </t>
    </r>
    <r>
      <rPr>
        <i/>
        <sz val="11"/>
        <rFont val="Calibri"/>
        <family val="2"/>
      </rPr>
      <t xml:space="preserve">Cytisus aeolicus </t>
    </r>
    <r>
      <rPr>
        <sz val="11"/>
        <rFont val="Calibri"/>
        <family val="2"/>
      </rPr>
      <t xml:space="preserve">(specie vegetale endemica di Sicilia, inserita nell'allegato II della Direttiva Habitat come prioritaria), rende l'habitat 5330 prioritario in quanto la specie è considerata un suo elemento di qualificazione. </t>
    </r>
  </si>
  <si>
    <r>
      <t>1,2 km</t>
    </r>
    <r>
      <rPr>
        <vertAlign val="superscript"/>
        <sz val="10"/>
        <rFont val="Calibri"/>
        <family val="2"/>
        <scheme val="minor"/>
      </rPr>
      <t>2</t>
    </r>
    <r>
      <rPr>
        <sz val="10"/>
        <rFont val="Calibri"/>
        <family val="2"/>
        <scheme val="minor"/>
      </rPr>
      <t xml:space="preserve">
si individuano otto nuclei principali, definiti come sub-popolazioni (Zaia et al., 2020). 
superficie attuale</t>
    </r>
  </si>
  <si>
    <t xml:space="preserve">numero </t>
  </si>
  <si>
    <r>
      <t>Per garantire l'efficacia duratura dell'azione di rafforzamento della popolazione naturale di</t>
    </r>
    <r>
      <rPr>
        <i/>
        <sz val="10"/>
        <rFont val="Calibri"/>
        <family val="2"/>
        <scheme val="minor"/>
      </rPr>
      <t xml:space="preserve"> Eokochia saxicola,</t>
    </r>
    <r>
      <rPr>
        <sz val="10"/>
        <rFont val="Calibri"/>
        <family val="2"/>
        <scheme val="minor"/>
      </rPr>
      <t xml:space="preserve"> intrapresa con il progetto LIFE SEEDFORCE, è fondamentale che tale azione sia  sostenuta e garantita dall'Ente gestore anche nella fase successiva al termine del progetto LIFE. La garanzia di gestione nel tempo è la chiave per tradurre i successi puntuali del progetto LIFE in un risultato di conservazione strutturale e permanente.</t>
    </r>
  </si>
  <si>
    <t>€ 12.000 per unità di personale per isola</t>
  </si>
  <si>
    <t>€ 20.000 per unità di personale per isola</t>
  </si>
  <si>
    <t>Analisi, Progettazione e Scelta delle Tecniche</t>
  </si>
  <si>
    <t>100 €/mq</t>
  </si>
  <si>
    <t>500 € ad evento</t>
  </si>
  <si>
    <t>E.3 aggiuntive specie specifiche</t>
  </si>
  <si>
    <t>Pianificazione, Rilievo e Progettazione Esecutiva con individuazione precisa dei siti di maggior accumulo dove modellare le depressioni per garantire la funzionalità e la stabilità dell'opera.</t>
  </si>
  <si>
    <t>Redazione di un Piano Operativo che definisca i dettagli esecutivi</t>
  </si>
  <si>
    <t>Attuazione della misura</t>
  </si>
  <si>
    <t>numero</t>
  </si>
  <si>
    <t>numero di campi</t>
  </si>
  <si>
    <t>Interventi di rafforzamento di specie vegetali di interesse comunitario e di ripristino/rinaturazione di habitat degradati/frammentati, privilegiando tecniche di restauro ecologico, attraverso l'uso di specie autoctone</t>
  </si>
  <si>
    <t>Interventi di prevenzione incendi ricorrendo ai campi antincendio</t>
  </si>
  <si>
    <t>Redazione del bando ed espletamento procedura con l’individuazione dei soggetti esecutori entro il 2030</t>
  </si>
  <si>
    <t>Monitoraggio  degli habitat e delle specie di interesse comunitario rare e minacciate della flora siciliana rappresentati nella ZSC attraverso rilevamenti fitosociologici  e indagini botaniche sul campo al fine di stabilire il loro stato di conservazione,  in linea con gli obiettivi e le linee strategiche prioritarie della Strategia Europea della Biodiversità e con il Piano Regionale di Monitoraggio della Rete Natura 2000 in Sicilia (PRM), redatto in accordo con il Piano Operativo 2019/2021 dell’Osservatorio Regionale  della Biodiversità Siciliana (ORBS) adottato con D.D.G. n. 473 del 14 giugno 2019. Ciò favorisce l'aggiornamento della Banca Dati Natura 2000 nazionale sullo stato di conservazione di tutti gli habitat e delle specie degli allegati, all’interno dei siti Natura 2000, come previsto dall’articolo 17 della Direttiva Habitat e sottolineato come priorità nel PAF 2021/2027.</t>
  </si>
  <si>
    <t>7500 € per gli habitat
3.000 € a specie</t>
  </si>
  <si>
    <t>Dvieto di pulizia meccanica delle spiagge per tutto l'ambito marino costiero occupato da habitat ( spiagge, dune, retrodune, zone umide)</t>
  </si>
  <si>
    <t>Promuovere la sensibilizzazione, l'identificazione e la riconoscibilità della ZSC Isola di Stromboli e Strombolicchio a livello locale, regionale e nazionale, utilizzando il forte valore simbolico  di una specie bandiera come veicolo per la conservazione dell'intera area e della sua biodiversità.</t>
  </si>
  <si>
    <t xml:space="preserve">PI03;  PM07; PH04; </t>
  </si>
  <si>
    <t xml:space="preserve">Specie autoctone problematiche; Processi naturali senza influenza diretta o indiretta di attività umane o cambiamento climatico; Vandalismo o incendi dolosi; </t>
  </si>
  <si>
    <t xml:space="preserve">L'intervento riguarda il monitoraggio della popolazione e prevede: 1) raccolta di dati sulla dimensione, la struttura  e la distribuzione spaziale della specie, con cadenza almeno biennale; 2) analisi demografica per studiare i tassi di natalità, mortalità e reclutamento al fine di definire  se la popolazione è in crescita, stabile o in declino; 3) studi di biologia riproduttiva (impollinatori) e strategie di dispersione per comprendere se i meccanismi di riproduzione e dispersione garantiscono la sopravvivenza a lungo termine della specie. Queste informazioni aiutano a identificare i colli di bottiglia nel ciclo di vita della pianta e a sviluppare interventi mirati per rimuovere le barriere; 4) tutela integrale della popolazione proteggendo l'intero sito in cui la specie è presente, tramite acquisizione al demanio delle aree di effettiva occupazione e cruciali per la sopravvivenza della specie.
Alcune attività sopra descritte sono state avviate nel 2022 con fondi del progetto LIFE SEEDFORCE (LIFE20 NAT/IT/001468) , in particolare è stata avviata la conservazione dei semi nella Banca del germoplasma di UNICT, studi di biologia riproduttiva e stima della variabilità genetica intra e inter-popolazioni (Vulcano e Stromboli).
</t>
  </si>
  <si>
    <t xml:space="preserve">L'intervento riguarda il monitoraggio della popolazione e prevede: 1) raccolta di dati sulla dimensione, la struttura  e la distribuzione spaziale della specie, con cadenza almeno biennale; 2) analisi demografica per studiare i tassi di natalità, mortalità e reclutamento al fine di definire  se la popolazione è in crescita, stabile o in declino; 3) studi di biologia riproduttiva (impollinatori) e strategie di dispersione per comprendere se i meccanismi di riproduzione e dispersione garantiscono la sopravvivenza a lungo termine della specie. Queste informazioni aiutano a identificare i colli di bottiglia nel ciclo di vita della pianta e a sviluppare interventi mirati per rimuovere le barriere; 4) tutela integrale della popolazione proteggendo l'intero sito in cui la specie è presente, tramite acquisizione al demanio delle aree di effettiva occupazione e cruciali per la sopravvivenza della specie.
</t>
  </si>
  <si>
    <t xml:space="preserve">L'intervento di conservazione ex situ e in situ  prevede: 1) messa in rete delle banche del germoplasma attive a livello regionale (pubbliche e private) con esperienza ultradecennale nell'ambito della conservazione ex situ a lungo termine dei semi e in situ; 2) raccolta del germoplasma autoctono per la conservazione ex situ, adottando specifici protocolli di prelievo; 3) analisi genetiche per la stima della variabilità genetica; 4) messa in rete di vivai pubblici e privati per la riproduzione  del germoplasma autoctono con l'obbligo dell'adozioni di specifici protocolli di propagazione che salvaguardano la variabilità genetica della popolazione selvatica; 5) propagazione della specie, attività propedeutiche agli interventi di traslocazione attraverso il rafforzamento della popolazione esistente; 6) rafforzamento della popolazione esistente mediante semina diretta e/o messa a dimora di piante propagate da seme locale; 7) traslocazione nei siti ecologicamente idonei delle piante propagate.
</t>
  </si>
  <si>
    <t>Miglioramento delle popolazioni di pronubi selvatici e domestici autoctoni, in particolare dell'Ape sicula, riconoscendoli come indicatori di qualità ambientale e come elementi fondamentali per la conservazione della flora e degli habitat della ZSC "Isole di Stromboli e Strombolicchio"</t>
  </si>
  <si>
    <r>
      <t xml:space="preserve">1170 </t>
    </r>
    <r>
      <rPr>
        <sz val="10"/>
        <rFont val="Calibri"/>
        <family val="2"/>
        <scheme val="minor"/>
      </rPr>
      <t>Scogliere</t>
    </r>
  </si>
  <si>
    <t>Copertura algale</t>
  </si>
  <si>
    <r>
      <t xml:space="preserve">≥ </t>
    </r>
    <r>
      <rPr>
        <sz val="10"/>
        <color rgb="FF0070C0"/>
        <rFont val="Calibri"/>
        <family val="2"/>
        <scheme val="minor"/>
      </rPr>
      <t>XX</t>
    </r>
  </si>
  <si>
    <t>Componente biotica</t>
  </si>
  <si>
    <t>Specie tipiche</t>
  </si>
  <si>
    <t>Presenti</t>
  </si>
  <si>
    <r>
      <t xml:space="preserve">Specie tipiche: </t>
    </r>
    <r>
      <rPr>
        <sz val="10"/>
        <color rgb="FF0070C0"/>
        <rFont val="Calibri"/>
        <family val="2"/>
        <scheme val="minor"/>
      </rPr>
      <t>XX</t>
    </r>
  </si>
  <si>
    <r>
      <t xml:space="preserve">Specie indicatrici di disturbo: specie algali aliene (es. </t>
    </r>
    <r>
      <rPr>
        <i/>
        <sz val="10"/>
        <color theme="1"/>
        <rFont val="Calibri"/>
        <family val="2"/>
        <scheme val="minor"/>
      </rPr>
      <t>Lophocladia lallemandii, Caulerpa taxifolia, Caulerpa racemosa v. cylindracea, Acrothamnion preissii, Womersleyella setacea, Sargassum muticum, Laminaria japonica</t>
    </r>
    <r>
      <rPr>
        <sz val="10"/>
        <color theme="1"/>
        <rFont val="Calibri"/>
        <family val="2"/>
        <scheme val="minor"/>
      </rPr>
      <t>)</t>
    </r>
  </si>
  <si>
    <t>Altre specie indicatrici di buona qualità</t>
  </si>
  <si>
    <r>
      <t xml:space="preserve">1210 </t>
    </r>
    <r>
      <rPr>
        <sz val="10"/>
        <rFont val="Calibri"/>
        <family val="2"/>
        <scheme val="minor"/>
      </rPr>
      <t>Vegetazione annua delle linee di deposito marine</t>
    </r>
  </si>
  <si>
    <t>≤ 50</t>
  </si>
  <si>
    <t>≥ 40</t>
  </si>
  <si>
    <r>
      <t xml:space="preserve">Specie indicatrici di disturbo: aliene (es. </t>
    </r>
    <r>
      <rPr>
        <i/>
        <sz val="10"/>
        <color theme="1"/>
        <rFont val="Calibri"/>
        <family val="2"/>
        <scheme val="minor"/>
      </rPr>
      <t>Xanthium orientale</t>
    </r>
    <r>
      <rPr>
        <sz val="10"/>
        <color theme="1"/>
        <rFont val="Calibri"/>
        <family val="2"/>
        <scheme val="minor"/>
      </rPr>
      <t xml:space="preserve">, </t>
    </r>
    <r>
      <rPr>
        <i/>
        <sz val="10"/>
        <color theme="1"/>
        <rFont val="Calibri"/>
        <family val="2"/>
        <scheme val="minor"/>
      </rPr>
      <t>Cenchrus incertus, C. longispinus</t>
    </r>
    <r>
      <rPr>
        <sz val="10"/>
        <color theme="1"/>
        <rFont val="Calibri"/>
        <family val="2"/>
        <scheme val="minor"/>
      </rPr>
      <t>)</t>
    </r>
  </si>
  <si>
    <t>Zonazione della vegetazione</t>
  </si>
  <si>
    <t>Contatti con formazioni psammofile e dunali</t>
  </si>
  <si>
    <t>Erosione costiera</t>
  </si>
  <si>
    <t>Assente o non significativa</t>
  </si>
  <si>
    <r>
      <t xml:space="preserve">5320 </t>
    </r>
    <r>
      <rPr>
        <sz val="10"/>
        <rFont val="Calibri"/>
        <family val="2"/>
        <scheme val="minor"/>
      </rPr>
      <t>Formazioni basse di euforbie vicino alle scogliere</t>
    </r>
  </si>
  <si>
    <t>Copertura delle camefite</t>
  </si>
  <si>
    <r>
      <t>Specie indicatrici di disturbo: aliene (es. C</t>
    </r>
    <r>
      <rPr>
        <i/>
        <sz val="10"/>
        <color theme="1"/>
        <rFont val="Calibri"/>
        <family val="2"/>
        <scheme val="minor"/>
      </rPr>
      <t>arpobrotus edulis, C. acinaciformis, Agave americana, Opuntia</t>
    </r>
    <r>
      <rPr>
        <sz val="10"/>
        <color theme="1"/>
        <rFont val="Calibri"/>
        <family val="2"/>
        <scheme val="minor"/>
      </rPr>
      <t xml:space="preserve"> sp.pl.), ruderali, sinantropiche 
Specie indicatrici di dinamica regressiva: specie caratteristiche di comunità vegetali più semplici dinamicamente collegate</t>
    </r>
  </si>
  <si>
    <r>
      <t xml:space="preserve">Specie indicatrici di dinamica progressiva: specie caratteristiche della gariga (es. </t>
    </r>
    <r>
      <rPr>
        <i/>
        <sz val="10"/>
        <color theme="1"/>
        <rFont val="Calibri"/>
        <family val="2"/>
        <scheme val="minor"/>
      </rPr>
      <t>Cistus</t>
    </r>
    <r>
      <rPr>
        <sz val="10"/>
        <color theme="1"/>
        <rFont val="Calibri"/>
        <family val="2"/>
        <scheme val="minor"/>
      </rPr>
      <t xml:space="preserve"> sp.pl.) e della macchia (es. </t>
    </r>
    <r>
      <rPr>
        <i/>
        <sz val="10"/>
        <color theme="1"/>
        <rFont val="Calibri"/>
        <family val="2"/>
        <scheme val="minor"/>
      </rPr>
      <t>Pistacia lentiscus</t>
    </r>
    <r>
      <rPr>
        <sz val="10"/>
        <color theme="1"/>
        <rFont val="Calibri"/>
        <family val="2"/>
        <scheme val="minor"/>
      </rPr>
      <t>) dinamicamente collegate</t>
    </r>
  </si>
  <si>
    <r>
      <t xml:space="preserve">8210 </t>
    </r>
    <r>
      <rPr>
        <sz val="10"/>
        <rFont val="Calibri"/>
        <family val="2"/>
        <scheme val="minor"/>
      </rPr>
      <t>Pareti rocciose calcaree con vegetazione casmofitica</t>
    </r>
  </si>
  <si>
    <t>30 ≤ x ≤ 50</t>
  </si>
  <si>
    <t>≥ 30</t>
  </si>
  <si>
    <r>
      <t xml:space="preserve">Specie indicatrici di disturbo: aliene (es. </t>
    </r>
    <r>
      <rPr>
        <i/>
        <sz val="10"/>
        <color theme="1"/>
        <rFont val="Calibri"/>
        <family val="2"/>
        <scheme val="minor"/>
      </rPr>
      <t xml:space="preserve">Aeonium arboreum, Opuntia </t>
    </r>
    <r>
      <rPr>
        <sz val="10"/>
        <color theme="1"/>
        <rFont val="Calibri"/>
        <family val="2"/>
        <scheme val="minor"/>
      </rPr>
      <t xml:space="preserve">sp.pl.), nitrofile (es. </t>
    </r>
    <r>
      <rPr>
        <i/>
        <sz val="10"/>
        <color theme="1"/>
        <rFont val="Calibri"/>
        <family val="2"/>
        <scheme val="minor"/>
      </rPr>
      <t>Parietaria judaica</t>
    </r>
    <r>
      <rPr>
        <sz val="10"/>
        <color theme="1"/>
        <rFont val="Calibri"/>
        <family val="2"/>
        <scheme val="minor"/>
      </rPr>
      <t>)</t>
    </r>
  </si>
  <si>
    <t>Frequenza di crolli e distacchi</t>
  </si>
  <si>
    <t>Bassa</t>
  </si>
  <si>
    <r>
      <t xml:space="preserve">8320 </t>
    </r>
    <r>
      <rPr>
        <sz val="10"/>
        <rFont val="Calibri"/>
        <family val="2"/>
        <scheme val="minor"/>
      </rPr>
      <t>Campi di lava e cavità naturali</t>
    </r>
  </si>
  <si>
    <t>≤ 25</t>
  </si>
  <si>
    <t>Specie indicatrici di disturbo: aliene, sinantropiche</t>
  </si>
  <si>
    <t>Specie indicatrici di dinamica in atto: camefite e nanofanerofite</t>
  </si>
  <si>
    <r>
      <rPr>
        <sz val="10"/>
        <color rgb="FF0070C0"/>
        <rFont val="Calibri"/>
        <family val="2"/>
        <scheme val="minor"/>
      </rPr>
      <t>XX</t>
    </r>
    <r>
      <rPr>
        <sz val="10"/>
        <rFont val="Calibri"/>
        <family val="2"/>
        <scheme val="minor"/>
      </rPr>
      <t xml:space="preserve">
popolazione attuale
OPPURE
popolazione che si intende raggiungere entro </t>
    </r>
    <r>
      <rPr>
        <sz val="10"/>
        <color rgb="FF0070C0"/>
        <rFont val="Calibri"/>
        <family val="2"/>
        <scheme val="minor"/>
      </rPr>
      <t>XX</t>
    </r>
    <r>
      <rPr>
        <sz val="10"/>
        <rFont val="Calibri"/>
        <family val="2"/>
        <scheme val="minor"/>
      </rPr>
      <t xml:space="preserve"> anni</t>
    </r>
  </si>
  <si>
    <t>Numero individui (anche come intervallo di valori) o classe di abbondanza</t>
  </si>
  <si>
    <t>XXX</t>
  </si>
  <si>
    <r>
      <rPr>
        <sz val="10"/>
        <color rgb="FF0070C0"/>
        <rFont val="Calibri"/>
        <family val="2"/>
        <scheme val="minor"/>
      </rPr>
      <t>25,32512965433</t>
    </r>
    <r>
      <rPr>
        <sz val="10"/>
        <rFont val="Calibri"/>
        <family val="2"/>
        <scheme val="minor"/>
      </rPr>
      <t xml:space="preserve">
superficie attuale
</t>
    </r>
  </si>
  <si>
    <r>
      <rPr>
        <sz val="10"/>
        <color rgb="FF0070C0"/>
        <rFont val="Calibri"/>
        <family val="2"/>
        <scheme val="minor"/>
      </rPr>
      <t>0,94281467711</t>
    </r>
    <r>
      <rPr>
        <sz val="10"/>
        <rFont val="Calibri"/>
        <family val="2"/>
        <scheme val="minor"/>
      </rPr>
      <t xml:space="preserve">
superficie attuale
</t>
    </r>
  </si>
  <si>
    <r>
      <rPr>
        <sz val="10"/>
        <color rgb="FF0070C0"/>
        <rFont val="Calibri"/>
        <family val="2"/>
        <scheme val="minor"/>
      </rPr>
      <t>40,12018610598</t>
    </r>
    <r>
      <rPr>
        <sz val="10"/>
        <rFont val="Calibri"/>
        <family val="2"/>
        <scheme val="minor"/>
      </rPr>
      <t xml:space="preserve">
superficie attuale
</t>
    </r>
  </si>
  <si>
    <r>
      <rPr>
        <sz val="10"/>
        <color rgb="FF0070C0"/>
        <rFont val="Calibri"/>
        <family val="2"/>
        <scheme val="minor"/>
      </rPr>
      <t>345,87415046005</t>
    </r>
    <r>
      <rPr>
        <sz val="10"/>
        <rFont val="Calibri"/>
        <family val="2"/>
        <scheme val="minor"/>
      </rPr>
      <t xml:space="preserve">
superficie attuale
</t>
    </r>
  </si>
  <si>
    <r>
      <rPr>
        <sz val="10"/>
        <color rgb="FF0070C0"/>
        <rFont val="Calibri"/>
        <family val="2"/>
        <scheme val="minor"/>
      </rPr>
      <t>19,11491624531</t>
    </r>
    <r>
      <rPr>
        <sz val="10"/>
        <rFont val="Calibri"/>
        <family val="2"/>
        <scheme val="minor"/>
      </rPr>
      <t xml:space="preserve">
superficie attuale
</t>
    </r>
  </si>
  <si>
    <t xml:space="preserve">Mantenimento dello stato di conservazione della specie </t>
  </si>
  <si>
    <t>Avvio e sostegno di specifici programmi di studio, ricerca e monitoraggio per la comunità degli imenotteri pronubi all'interno della ZSC. 
La misura per la conservazione può essere articolata in:  monitoraggio di imenotteri pronubi selvatici; studi sulle interazioni tra le specie vegetali di interesse comunitario e i pronubi, per valutare l'efficacia del servizio ecosistemico di impollinazione e identificare eventuali criticità; promozione di eventi di formazione  sul ruolo degli impollinatori, anche attraverso l'uso del logo della specie bandiera; avvio di collaborazioni con le Università (Dipartimenti di Biologia/Agraria) per l'attuazione degli studi.</t>
  </si>
  <si>
    <t>Habitat di specie: 8210 "Pareti rocciose calcaree con vegetazione casmofitica"
Habitat DH riconducibile all'habitat di specie: 8210</t>
  </si>
  <si>
    <t>Si rimanda agli attributi e target dell'habitat DH 8210</t>
  </si>
  <si>
    <t>Specie indicatrici di disturbo: Opuntia ficus-indica</t>
  </si>
  <si>
    <r>
      <t xml:space="preserve">La specie </t>
    </r>
    <r>
      <rPr>
        <i/>
        <sz val="10"/>
        <color theme="1"/>
        <rFont val="Calibri"/>
        <family val="2"/>
        <scheme val="minor"/>
      </rPr>
      <t xml:space="preserve">D. rupicola </t>
    </r>
    <r>
      <rPr>
        <sz val="10"/>
        <color theme="1"/>
        <rFont val="Calibri"/>
        <family val="2"/>
        <scheme val="minor"/>
      </rPr>
      <t xml:space="preserve">subsp. </t>
    </r>
    <r>
      <rPr>
        <i/>
        <sz val="10"/>
        <color theme="1"/>
        <rFont val="Calibri"/>
        <family val="2"/>
        <scheme val="minor"/>
      </rPr>
      <t>aeolicus</t>
    </r>
    <r>
      <rPr>
        <sz val="10"/>
        <color theme="1"/>
        <rFont val="Calibri"/>
        <family val="2"/>
        <scheme val="minor"/>
      </rPr>
      <t xml:space="preserve">  non risente di particolari pressioni e minacce.</t>
    </r>
  </si>
  <si>
    <r>
      <t xml:space="preserve">1546 - </t>
    </r>
    <r>
      <rPr>
        <i/>
        <sz val="10"/>
        <rFont val="Calibri"/>
        <family val="2"/>
        <scheme val="minor"/>
      </rPr>
      <t>Cytisus aeolicus</t>
    </r>
  </si>
  <si>
    <r>
      <t xml:space="preserve">1468 - </t>
    </r>
    <r>
      <rPr>
        <i/>
        <sz val="10"/>
        <rFont val="Calibri"/>
        <family val="2"/>
        <scheme val="minor"/>
      </rPr>
      <t>Dianthus rupicola</t>
    </r>
  </si>
  <si>
    <r>
      <t xml:space="preserve">6955 - </t>
    </r>
    <r>
      <rPr>
        <i/>
        <sz val="10"/>
        <rFont val="Calibri"/>
        <family val="2"/>
        <scheme val="minor"/>
      </rPr>
      <t>Eokochia saxicola</t>
    </r>
  </si>
  <si>
    <t>Distruzione e banalizzazione dell'habitat, con un incremento delle specie vegetali banali e perdita delle nicchie ecologicamente idonee alle specie dell'habitat a causa dell'elevata e costante pressione sul suolo e sulla vegetazione determinata dai nuclei di capre domestiche inselvatichite</t>
  </si>
  <si>
    <t>capi</t>
  </si>
  <si>
    <t xml:space="preserve">Eradicazione capra domestica inselvatichita (Capra hircus L.). La capra è annoverata tra le 100 specie alloctone invasive più impattanti al mondo e tra le specie più impattanti negli ecosistemi insulari (IUCN, Island Conservation). Grado attuale dell'impatto: ALTO </t>
  </si>
  <si>
    <t>Distruzione e banalizzazione dell'habitat, con un incremento delle specie vegetali scartate dal bestiame, e perdita delle nicchie ecologicamente idonee alle specie dell'habitat a causa dell'elevata e costante pressione sul suolo e sulla vegetazione determinata dai cospicui nuclei di capre domestiche inselvatichite</t>
  </si>
  <si>
    <t>AL - altro</t>
  </si>
  <si>
    <t>Piano della comunicazione - Strategia di mitigazione del rischio e comunicazione integrata</t>
  </si>
  <si>
    <t xml:space="preserve">
In linea con le evidenze della letteratura scientifica sulle dimensioni umane della gestione della fauna (Manfredo, 2008), con Linee guida per la gestione del Cinghiale nelle aree protette (ISPRA) e con le prescrizioni del Manuale nazionale per la gestione dei Siti Natura 2000, le attività di comunicazione previste dal presente Piano non sono intese come mera divulgazione, bensì come misure proattive di gestione e prevenzione del rischio operativo, sociale e reputazionale, volte a costruire un corretto rapporto ente-popolazione residente.
La strategia si articola su due pilastri complementari volti a garantire la stabilità sociale dell'intervento:
• Prevenzione informativa e scientifica: Attraverso l'uso di canali di comunicazione unilaterali e controllati, verrà veicolata una narrazione rigorosa e supportata dai dati di monitoraggio. L'obiettivo è legittimare l'intervento tecnico presso l'opinione pubblica, trasformando il "controllo faunistico" in una necessaria azione di "restauro ecosistemico" basata su evidenze certe.
• Gestione del conflitto e partecipazione: Al fine di prevenire sabotaggi, crisi mediatiche o opposizioni sterili, il Piano prevede strumenti di difesa attiva quali il monitoraggio costante dei canali social (ascolto passivo e crisis spotting), la stesura di un protocollo d'emergenza per la gestione delle criticità e il media training degli operatori tecnici. Parallelamente, la creazione di tavoli tecnici e incontri di confronto con agricoltori e cacciatori garantirà l'apertura al dialogo e il coinvolgimento diretto del territorio, permettendo di chiarire le complessità tecniche e di consolidare il consenso dei portatori di interesse locali.</t>
  </si>
  <si>
    <t>https://www.isprambiente.gov.it/it/archivio/eventi/anno-2010/l2019impegno-dell2019ispra-nella-conservazione-e-gestione-degli-ungulati</t>
  </si>
  <si>
    <t>Dovrà essere individuato un consulente/società per la realizzazione di un piano di comunicazione su misura che preveda l'attivazione di un set diversificato di possibili azioni di comunicazione, da modulare strategicamente lungo l'intero arco temporale del piano. 
Si riportano a titolo esemplificativo possibili ambiti di intervento:
• Piattaforme di informazione scientifica e trasparenza: Per assicurare una corretta divulgazione dei dati, il piano potrà avvalersi di canali di informazione diretta e istituzionale. Tra le opzioni figurano la creazione di spazi web dedicati, la produzione di contenuti video per la documentazione degli interventi e la redazione di contributi informativi per la stampa. Tali strumenti mirano a fornire una base conoscitiva oggettiva che giustifichi le scelte gestionali effettuate nei siti Natura 2000.
• Sistemi di monitoraggio e tutela reputazionale: Il piano prevede lo sviluppo di meccanismi per il presidio dei flussi informativi, in particolare negli ambienti digitali. Ciò può includere attività di ascolto passivo per l'intercettazione di critiche emergenti, la definizione di protocolli per la gestione coordinata delle crisi comunicative e interventi di aggiornamento professionale rivolti al personale tecnico, volti a uniformare il linguaggio istituzionale durante i rapporti con l'esterno.
• Strumenti di comunicazione territoriale: Le azioni potranno prevedere la diffusione di materiali informativi fisici (quali pannellistica didattica o supporti cartacei) collocati strategicamente sul territorio. Questi strumenti sono finalizzati a orientare la percezione degli utenti diretti delle aree protette verso una comprensione del progetto come intervento di tutela collettiva.
• Azioni di coinvolgimento e mediazione sociale: Saranno valutate forme di interazione diretta con i principali portatori d'interesse, quali il mondo agricolo e venatorio. Queste attività si potranno configurare come momenti di confronto tecnico o tavoli di discussione locale, volti a creare spazi di dialogo aperto che prevengano l'insorgere di conflitti e facilitino l'integrazione tra le attività gestionali e le esigenze socio-economiche del territorio.</t>
  </si>
  <si>
    <t>Regione Siciliana / società di consulenza specializzata</t>
  </si>
  <si>
    <t xml:space="preserve">Eradicazione capre inselvatichite (Capra hircus L.) </t>
  </si>
  <si>
    <t>https://www.regione.sicilia.it/sites/default/files/2025-02/Piano%20Straordinario%20Regionale%2030.12.2024.pdf</t>
  </si>
  <si>
    <t>Bando/convenzione ecc. per l'individuazione dei soggetti attuatori entro il 2030</t>
  </si>
  <si>
    <t>Monitoraggio degli ungulati selvatici e dei nuclei di ungulati capre</t>
  </si>
  <si>
    <t xml:space="preserve">All'interno del sito risultano presenti diverse capre inselvatichite, sebbene non quantificate secondo tecniche robuste. La misura prevede lo svolgimento di monitoraggio di capre inselvatichite, funzionali sia alle attività di rimozione che di valutazione degli effetti della misura "Eradicazione capre inselvatichite". Tenuto conto delle azioni di controllo ed Controllo che dovranno essere intraprese, la misura prevede lo svolgimento di monitoraggio delle popolazioni. In funzione delle caratteristiche del sito e delle specie oggetto della misura si prevede l'impiego delle tecniche e strumentazione più appropriate (Utilizzo di droni termici, visori termici e Distance Sampling) al fine di ottenere, anche con un numero limitato di operatori specializzati, stime robuste relative a: presenza/assenza, distribuzione, consistenze e (ove possibile) densità. Resta comunque perseguibile l'applicazione di metodi meno robusti come: l’analisi dei segni di presenza e le osservazioni dirette da punti di vantaggio. Si prevede un lavoro in sinergia tra questa misura e la misura di "Eradicazione capre inselvatichite". Tale misura si pone come strategica e allineata con gli obbiettivi di diversi strumenti programmatici, come le linee guida ISPRA di settore e il Piano straordinario per la gestione e il contenimento della fauna selvatica nel territorio della Regione Siciliana - 2025-2029 
La misura prevede:
• l'esecuzione di catture, traslocazioni e abbattimenti di capre. L'attività dovrà essere coordinata tra tutti i soggetti coinvolti (es. personale di istituto; selecontrollori formati, enti gestori e amministrazioni, società private, enti di ricerca). 
• L' analisi dei dati gestionali (es. entità prelievo, andamento, sforzo, distribuzione del prelievo) con produzione di reportistica specifica semestrale. 
• l'acquisto di strumentazione di cattura idonea alla misura ( (specificati nei documenti citati) 
•  L'individuazione di una società per lo svolgimento e/o coordinamento della misura con comprovata esperienza pluriennale 
•  Creazione di un tavolo tecnico tra tutti i soggetti coinvolti nel monitoraggio e nel controllo degli ungulati (Regione, Ente gestore, ASL, Soggetti attuatori eventuali)
</t>
  </si>
  <si>
    <t>https://www.isprambiente.gov.it/files/pubblicazioni/manuali-lineeguida/MLG_91_2013.pdf</t>
  </si>
  <si>
    <t>Cattura e gestione dati di esemplari Capre Judas</t>
  </si>
  <si>
    <t>Ai fini di Controllo delle specie oggetto della misura, si prevede l'applicazione della tecnica degli animali Judas. Tale tecnica prevede la cattura di esemplari a cui viene collocato un radiocollare al fine di studiare i movimenti dei gruppi e pianificare al meglio le operazioni di individuazione e rimozione dei capi. Tale tecnica risulta indispensabile per il raggiungimento degli obiettivi di rimozione ed Controllo (vedi LIFE LETSGOGIGLIO - Action A.1 Controllo del Muflone). La misura presente si pone in sinergia con la misura "Eradicazione capre inselvatichite".
La misura prevede:
• l'esecuzione di catture, traslocazioni e abbattimenti di capre. L'attività dovrà essere coordinata tra tutti i soggetti coinvolti (es. personale di istituto; selecontrollori formati, enti gestori e amministrazioni, società private, enti di ricerca). 
• L' analisi dei dati gestionali (es. entità prelievo, andamento, sforzo, distribuzione del prelievo) con produzione di reportistica specifica semestrale. 
• l'acquisto di strumentazione di cattura idonea alla misura (specificati nei documenti citati) 
•  L'individuazione di una società per lo svolgimento e/o coordinamento della misura con comprovata esperienza pluriennale 
•  Creazione di un tavolo tecnico tra tutti i soggetti coinvolti nel monitoraggio e nel controllo degli ungulati (Regione, Ente gestore, ASL, Soggetti attuatori eventuali)</t>
  </si>
  <si>
    <t>https://www.lifegogiglio.eu/wp-content/uploads/ACTION-A1-LETSGOGIGLIO_Protocollo_Muflone__approvato_.pdf</t>
  </si>
  <si>
    <t>La misura prevede:
• La cattura di capre inselvatichite
• Acquisto 10  radiocollari  e altra strumentazione utile per il tracciamento dei movimenti degli animali 
•  L'individuazione di una società per lo svolgimento e/o coordinamento della misura con comprovata esperienza pluriennale</t>
  </si>
  <si>
    <t>Ente gestore del sito/ Regione Siciliana/Società private di servizi ambientali</t>
  </si>
  <si>
    <t>La capra (Capra hircus L.)  è annoverata tra le 100 specie alloctone invasive più impattanti al mondo e tra le specie più impattanti negli ecosistemi insulari (IUCN, Island Conservation). La presenza di nuclei di capre inselvatichite all'interno del sito non risulta compatibile con gli obiettivi di conservazione e non risulta contemplata dalla normative di settore vigenti. Pertanto, si rende necessaria la rimozione di questi dall'intero sito. Tenendo conto che tali nuclei non sono di recente comparsa ma diversi esemplari hanno vissuto in condizioni di libertà da generazioni, la rimozione potrà avvenire tramite I) Cattura, identificazione e inserimento dell'animale in BDA, II) Abbattimento. Per le modalità di cattura, abbattimento e trattamento dei capi/carcasse, si farà riferimento al "Piano straordinario per la gestione e il contenimento della fauna selvatica nel territorio della Regione Siciliana 2025-2029" - REGIONE SICILIANA - Assessorato Regionale dell'Agricoltura, dello Sviluppo Rurale e della Pesca Mediterranea Dipartimento dello Sviluppo Rurale e Territoriale. DGR N. n. 25 del 04/02/2025.
La misura prevede:
• l’acquisto di materiale idoneo allo svolgimento delle attività di monitoraggio (1 drone termico  e  1 visore termico)
• L'esecuzione e l''analisi di tutti i dati ottenuti dal monitoraggio, con redazione di reportistica specifica semestrale 
• trasmissione e coordinamento con gli enti preposti che attuano attività di controllo nel territorio
•  L'individuazione di una società/ente di ricerca per lo svolgimento e/o coordinamento della misura con comprovata esperienza pluriennale
•  Creazione di un tavolo tecnico tra tutti i soggetti coinvolti nel monitoraggio e nel controllo degli ungulati (Regione, Ente gestore, ASL, Soggetti attuatori eventuali)</t>
  </si>
  <si>
    <r>
      <t>Prioritario</t>
    </r>
    <r>
      <rPr>
        <sz val="11"/>
        <color theme="1"/>
        <rFont val="Calibri (Corpo)"/>
      </rPr>
      <t xml:space="preserve"> (si/no)</t>
    </r>
  </si>
  <si>
    <r>
      <t>Vigenza</t>
    </r>
    <r>
      <rPr>
        <sz val="11"/>
        <color theme="1"/>
        <rFont val="Calibri (Corpo)"/>
      </rPr>
      <t xml:space="preserve"> 
(per misure regolamentari)</t>
    </r>
  </si>
  <si>
    <t>Verifica e valutazione dell’effÏcacia del piano di eradicazione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</si>
</sst>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0\ &quot;€&quot;;[Red]\-#,##0\ &quot;€&quot;"/>
    <numFmt numFmtId="8" formatCode="#,##0.00\ &quot;€&quot;;[Red]\-#,##0.00\ &quot;€&quot;"/>
    <numFmt numFmtId="164" formatCode="#,##0.00\ &quot;€&quot;"/>
  </numFmts>
  <fonts count="70">
    <font>
      <sz val="11"/>
      <color indexed="55"/>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24"/>
      <color indexed="8"/>
      <name val="Calibri"/>
      <family val="2"/>
    </font>
    <font>
      <sz val="18"/>
      <color indexed="8"/>
      <name val="Calibri"/>
      <family val="2"/>
    </font>
    <font>
      <sz val="12"/>
      <color indexed="8"/>
      <name val="Calibri"/>
      <family val="2"/>
    </font>
    <font>
      <sz val="10"/>
      <color indexed="63"/>
      <name val="Calibri"/>
      <family val="2"/>
    </font>
    <font>
      <i/>
      <sz val="10"/>
      <color indexed="23"/>
      <name val="Calibri"/>
      <family val="2"/>
    </font>
    <font>
      <u/>
      <sz val="10"/>
      <color indexed="12"/>
      <name val="Calibri"/>
      <family val="2"/>
    </font>
    <font>
      <sz val="10"/>
      <color indexed="58"/>
      <name val="Calibri"/>
      <family val="2"/>
    </font>
    <font>
      <sz val="10"/>
      <color indexed="19"/>
      <name val="Calibri"/>
      <family val="2"/>
    </font>
    <font>
      <sz val="10"/>
      <color indexed="37"/>
      <name val="Calibri"/>
      <family val="2"/>
    </font>
    <font>
      <b/>
      <sz val="10"/>
      <color indexed="9"/>
      <name val="Calibri"/>
      <family val="2"/>
    </font>
    <font>
      <b/>
      <sz val="10"/>
      <color indexed="8"/>
      <name val="Calibri"/>
      <family val="2"/>
    </font>
    <font>
      <sz val="10"/>
      <color indexed="9"/>
      <name val="Calibri"/>
      <family val="2"/>
    </font>
    <font>
      <sz val="11"/>
      <color indexed="8"/>
      <name val="Calibri"/>
      <family val="2"/>
    </font>
    <font>
      <sz val="10"/>
      <name val="Arial"/>
      <family val="2"/>
    </font>
    <font>
      <sz val="10"/>
      <color indexed="55"/>
      <name val="Arial"/>
      <family val="2"/>
    </font>
    <font>
      <sz val="10"/>
      <color indexed="8"/>
      <name val="Arial"/>
      <family val="2"/>
    </font>
    <font>
      <sz val="10"/>
      <color indexed="8"/>
      <name val="Calibri"/>
      <family val="2"/>
    </font>
    <font>
      <sz val="8"/>
      <color indexed="8"/>
      <name val="Calibri"/>
      <family val="2"/>
    </font>
    <font>
      <sz val="8"/>
      <name val="Calibri"/>
      <family val="2"/>
    </font>
    <font>
      <sz val="7"/>
      <color indexed="8"/>
      <name val="Calibri"/>
      <family val="2"/>
    </font>
    <font>
      <sz val="11"/>
      <name val="Calibri"/>
      <family val="2"/>
    </font>
    <font>
      <sz val="11"/>
      <color indexed="10"/>
      <name val="Calibri"/>
      <family val="2"/>
    </font>
    <font>
      <sz val="11"/>
      <color indexed="8"/>
      <name val="Symbol"/>
      <family val="1"/>
    </font>
    <font>
      <sz val="10"/>
      <name val="Calibri"/>
      <family val="2"/>
    </font>
    <font>
      <sz val="10"/>
      <color indexed="16"/>
      <name val="Calibri"/>
      <family val="2"/>
    </font>
    <font>
      <sz val="10"/>
      <name val="Symbol"/>
      <family val="1"/>
    </font>
    <font>
      <b/>
      <sz val="11"/>
      <color indexed="8"/>
      <name val="Calibri"/>
      <family val="2"/>
    </font>
    <font>
      <b/>
      <sz val="11"/>
      <name val="Calibri"/>
      <family val="2"/>
    </font>
    <font>
      <sz val="11"/>
      <color indexed="55"/>
      <name val="Calibri"/>
      <family val="2"/>
    </font>
    <font>
      <sz val="9"/>
      <color indexed="55"/>
      <name val="Calibri"/>
      <family val="2"/>
      <scheme val="minor"/>
    </font>
    <font>
      <sz val="9"/>
      <name val="Calibri"/>
      <family val="2"/>
      <scheme val="minor"/>
    </font>
    <font>
      <u/>
      <sz val="11"/>
      <color theme="10"/>
      <name val="Calibri"/>
      <family val="2"/>
    </font>
    <font>
      <u/>
      <sz val="11"/>
      <color theme="11"/>
      <name val="Calibri"/>
      <family val="2"/>
    </font>
    <font>
      <sz val="11"/>
      <color rgb="FF00B050"/>
      <name val="Calibri"/>
      <family val="2"/>
    </font>
    <font>
      <b/>
      <sz val="11"/>
      <name val="Calibri (Corpo)"/>
    </font>
    <font>
      <sz val="11"/>
      <name val="Calibri (Corpo)"/>
    </font>
    <font>
      <b/>
      <sz val="10"/>
      <name val="Calibri"/>
      <family val="2"/>
      <scheme val="minor"/>
    </font>
    <font>
      <sz val="10"/>
      <color theme="1"/>
      <name val="Calibri"/>
      <family val="2"/>
      <scheme val="minor"/>
    </font>
    <font>
      <sz val="10"/>
      <name val="Calibri"/>
      <family val="2"/>
      <scheme val="minor"/>
    </font>
    <font>
      <sz val="10"/>
      <color rgb="FF0070C0"/>
      <name val="Calibri"/>
      <family val="2"/>
      <scheme val="minor"/>
    </font>
    <font>
      <sz val="10"/>
      <color indexed="55"/>
      <name val="Calibri"/>
      <family val="2"/>
      <scheme val="minor"/>
    </font>
    <font>
      <sz val="11"/>
      <color theme="1"/>
      <name val="Calibri"/>
      <family val="2"/>
    </font>
    <font>
      <sz val="11"/>
      <name val="Calibri"/>
      <family val="2"/>
      <scheme val="minor"/>
    </font>
    <font>
      <i/>
      <sz val="10"/>
      <color rgb="FF0070C0"/>
      <name val="Calibri"/>
      <family val="2"/>
      <scheme val="minor"/>
    </font>
    <font>
      <i/>
      <sz val="10"/>
      <name val="Calibri"/>
      <family val="2"/>
      <scheme val="minor"/>
    </font>
    <font>
      <vertAlign val="superscript"/>
      <sz val="10"/>
      <color theme="1"/>
      <name val="Calibri"/>
      <family val="2"/>
      <scheme val="minor"/>
    </font>
    <font>
      <sz val="9"/>
      <color theme="1"/>
      <name val="Calibri"/>
      <family val="2"/>
      <scheme val="minor"/>
    </font>
    <font>
      <i/>
      <sz val="11"/>
      <name val="Calibri"/>
      <family val="2"/>
    </font>
    <font>
      <sz val="10"/>
      <color rgb="FF0070C0"/>
      <name val="Calibri"/>
      <family val="2"/>
    </font>
    <font>
      <sz val="9"/>
      <name val="Calibri"/>
      <family val="2"/>
    </font>
    <font>
      <i/>
      <sz val="11"/>
      <name val="Calibri"/>
      <family val="2"/>
      <scheme val="minor"/>
    </font>
    <font>
      <sz val="9"/>
      <color theme="1"/>
      <name val="Calibri"/>
      <family val="2"/>
    </font>
    <font>
      <i/>
      <sz val="11"/>
      <color theme="1"/>
      <name val="Calibri"/>
      <family val="2"/>
    </font>
    <font>
      <sz val="11"/>
      <color indexed="55"/>
      <name val="Calibri"/>
      <family val="2"/>
      <scheme val="minor"/>
    </font>
    <font>
      <vertAlign val="superscript"/>
      <sz val="10"/>
      <name val="Calibri"/>
      <family val="2"/>
      <scheme val="minor"/>
    </font>
    <font>
      <sz val="10"/>
      <color rgb="FFFF0000"/>
      <name val="Calibri"/>
      <family val="2"/>
      <scheme val="minor"/>
    </font>
    <font>
      <i/>
      <sz val="10"/>
      <color theme="1"/>
      <name val="Calibri"/>
      <family val="2"/>
      <scheme val="minor"/>
    </font>
    <font>
      <i/>
      <sz val="9"/>
      <name val="Calibri"/>
      <family val="2"/>
    </font>
    <font>
      <u/>
      <sz val="11"/>
      <name val="Calibri"/>
      <family val="2"/>
    </font>
    <font>
      <i/>
      <sz val="9"/>
      <name val="Calibri"/>
      <family val="2"/>
      <scheme val="minor"/>
    </font>
    <font>
      <b/>
      <sz val="11"/>
      <color theme="1"/>
      <name val="Calibri"/>
      <family val="2"/>
    </font>
    <font>
      <b/>
      <sz val="11"/>
      <color theme="1"/>
      <name val="Calibri (Corpo)"/>
    </font>
    <font>
      <sz val="11"/>
      <color theme="1"/>
      <name val="Calibri (Corpo)"/>
    </font>
  </fonts>
  <fills count="38">
    <fill>
      <patternFill patternType="none"/>
    </fill>
    <fill>
      <patternFill patternType="gray125"/>
    </fill>
    <fill>
      <patternFill patternType="solid">
        <fgColor indexed="8"/>
        <bgColor indexed="18"/>
      </patternFill>
    </fill>
    <fill>
      <patternFill patternType="solid">
        <fgColor indexed="23"/>
        <bgColor indexed="55"/>
      </patternFill>
    </fill>
    <fill>
      <patternFill patternType="solid">
        <fgColor indexed="54"/>
        <bgColor indexed="41"/>
      </patternFill>
    </fill>
    <fill>
      <patternFill patternType="solid">
        <fgColor indexed="52"/>
        <bgColor indexed="34"/>
      </patternFill>
    </fill>
    <fill>
      <patternFill patternType="solid">
        <fgColor indexed="37"/>
        <bgColor indexed="61"/>
      </patternFill>
    </fill>
    <fill>
      <patternFill patternType="solid">
        <fgColor indexed="42"/>
        <bgColor indexed="27"/>
      </patternFill>
    </fill>
    <fill>
      <patternFill patternType="solid">
        <fgColor indexed="26"/>
        <bgColor indexed="9"/>
      </patternFill>
    </fill>
    <fill>
      <patternFill patternType="solid">
        <fgColor indexed="50"/>
        <bgColor indexed="51"/>
      </patternFill>
    </fill>
    <fill>
      <patternFill patternType="solid">
        <fgColor indexed="51"/>
        <bgColor indexed="13"/>
      </patternFill>
    </fill>
    <fill>
      <patternFill patternType="solid">
        <fgColor indexed="10"/>
        <bgColor indexed="37"/>
      </patternFill>
    </fill>
    <fill>
      <patternFill patternType="solid">
        <fgColor indexed="55"/>
        <bgColor indexed="23"/>
      </patternFill>
    </fill>
    <fill>
      <patternFill patternType="solid">
        <fgColor indexed="22"/>
        <bgColor indexed="24"/>
      </patternFill>
    </fill>
    <fill>
      <patternFill patternType="solid">
        <fgColor indexed="31"/>
        <bgColor indexed="41"/>
      </patternFill>
    </fill>
    <fill>
      <patternFill patternType="solid">
        <fgColor theme="0" tint="-0.249977111117893"/>
        <bgColor indexed="24"/>
      </patternFill>
    </fill>
    <fill>
      <patternFill patternType="solid">
        <fgColor theme="4" tint="0.59999389629810485"/>
        <bgColor indexed="64"/>
      </patternFill>
    </fill>
    <fill>
      <patternFill patternType="solid">
        <fgColor theme="6" tint="0.59999389629810485"/>
        <bgColor indexed="64"/>
      </patternFill>
    </fill>
    <fill>
      <patternFill patternType="solid">
        <fgColor indexed="9"/>
        <bgColor indexed="26"/>
      </patternFill>
    </fill>
    <fill>
      <patternFill patternType="solid">
        <fgColor theme="0" tint="-0.34998626667073579"/>
        <bgColor indexed="64"/>
      </patternFill>
    </fill>
    <fill>
      <patternFill patternType="solid">
        <fgColor theme="6"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59999389629810485"/>
        <bgColor indexed="45"/>
      </patternFill>
    </fill>
    <fill>
      <patternFill patternType="solid">
        <fgColor theme="0" tint="-0.249977111117893"/>
        <bgColor indexed="41"/>
      </patternFill>
    </fill>
    <fill>
      <patternFill patternType="solid">
        <fgColor theme="6" tint="0.59999389629810485"/>
        <bgColor indexed="27"/>
      </patternFill>
    </fill>
    <fill>
      <patternFill patternType="solid">
        <fgColor theme="4" tint="0.59999389629810485"/>
        <bgColor indexed="41"/>
      </patternFill>
    </fill>
    <fill>
      <patternFill patternType="solid">
        <fgColor theme="0" tint="-0.14999847407452621"/>
        <bgColor indexed="24"/>
      </patternFill>
    </fill>
    <fill>
      <patternFill patternType="solid">
        <fgColor theme="0" tint="-0.14999847407452621"/>
        <bgColor indexed="22"/>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C000"/>
        <bgColor rgb="FFFFC000"/>
      </patternFill>
    </fill>
    <fill>
      <patternFill patternType="solid">
        <fgColor theme="0" tint="-0.249977111117893"/>
        <bgColor indexed="64"/>
      </patternFill>
    </fill>
    <fill>
      <patternFill patternType="solid">
        <fgColor rgb="FF92D050"/>
        <bgColor indexed="64"/>
      </patternFill>
    </fill>
    <fill>
      <patternFill patternType="solid">
        <fgColor rgb="FFC0C0C0"/>
        <bgColor rgb="FFBFBFBF"/>
      </patternFill>
    </fill>
    <fill>
      <patternFill patternType="solid">
        <fgColor rgb="FFFFFFFF"/>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auto="1"/>
      </left>
      <right style="thin">
        <color auto="1"/>
      </right>
      <top style="thin">
        <color auto="1"/>
      </top>
      <bottom/>
      <diagonal/>
    </border>
    <border>
      <left style="thin">
        <color indexed="8"/>
      </left>
      <right/>
      <top/>
      <bottom/>
      <diagonal/>
    </border>
    <border>
      <left style="thin">
        <color auto="1"/>
      </left>
      <right style="thin">
        <color auto="1"/>
      </right>
      <top/>
      <bottom style="thin">
        <color indexed="64"/>
      </bottom>
      <diagonal/>
    </border>
    <border>
      <left/>
      <right style="thin">
        <color indexed="8"/>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rgb="FF000000"/>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auto="1"/>
      </top>
      <bottom style="thin">
        <color indexed="64"/>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auto="1"/>
      </left>
      <right/>
      <top style="thin">
        <color auto="1"/>
      </top>
      <bottom style="thin">
        <color auto="1"/>
      </bottom>
      <diagonal/>
    </border>
  </borders>
  <cellStyleXfs count="26">
    <xf numFmtId="0" fontId="0" fillId="0" borderId="0"/>
    <xf numFmtId="0" fontId="17" fillId="0" borderId="0" applyNumberFormat="0" applyFill="0" applyBorder="0" applyAlignment="0" applyProtection="0"/>
    <xf numFmtId="0" fontId="18" fillId="2" borderId="0" applyNumberFormat="0" applyBorder="0" applyAlignment="0" applyProtection="0"/>
    <xf numFmtId="0" fontId="18" fillId="3" borderId="0" applyNumberFormat="0" applyBorder="0" applyAlignment="0" applyProtection="0"/>
    <xf numFmtId="0" fontId="17"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1" fillId="0" borderId="0" applyNumberFormat="0" applyFill="0" applyBorder="0" applyAlignment="0" applyProtection="0"/>
    <xf numFmtId="0" fontId="13" fillId="7" borderId="0" applyNumberFormat="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2" fillId="0" borderId="0" applyNumberFormat="0" applyFill="0" applyBorder="0" applyAlignment="0" applyProtection="0"/>
    <xf numFmtId="0" fontId="14" fillId="8" borderId="0" applyNumberFormat="0" applyBorder="0" applyAlignment="0" applyProtection="0"/>
    <xf numFmtId="0" fontId="19" fillId="0" borderId="0"/>
    <xf numFmtId="0" fontId="19" fillId="0" borderId="0"/>
    <xf numFmtId="0" fontId="21" fillId="0" borderId="0"/>
    <xf numFmtId="0" fontId="22" fillId="0" borderId="0"/>
    <xf numFmtId="0" fontId="10" fillId="8" borderId="1" applyNumberFormat="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15"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5" fillId="0" borderId="0"/>
    <xf numFmtId="0" fontId="38" fillId="0" borderId="0" applyNumberFormat="0" applyFill="0" applyBorder="0" applyAlignment="0" applyProtection="0"/>
  </cellStyleXfs>
  <cellXfs count="327">
    <xf numFmtId="0" fontId="0" fillId="0" borderId="0" xfId="0"/>
    <xf numFmtId="0" fontId="23" fillId="0" borderId="0" xfId="15" applyFont="1"/>
    <xf numFmtId="0" fontId="17" fillId="0" borderId="0" xfId="15" applyFont="1"/>
    <xf numFmtId="0" fontId="24" fillId="0" borderId="0" xfId="15" applyFont="1" applyAlignment="1">
      <alignment horizontal="center" vertical="center"/>
    </xf>
    <xf numFmtId="0" fontId="24" fillId="0" borderId="0" xfId="15" applyFont="1" applyAlignment="1">
      <alignment horizontal="center" vertical="center" wrapText="1"/>
    </xf>
    <xf numFmtId="0" fontId="25" fillId="0" borderId="0" xfId="15" applyFont="1" applyAlignment="1">
      <alignment horizontal="center" vertical="center" wrapText="1"/>
    </xf>
    <xf numFmtId="0" fontId="24" fillId="9" borderId="2" xfId="15" applyFont="1" applyFill="1" applyBorder="1" applyAlignment="1">
      <alignment horizontal="center"/>
    </xf>
    <xf numFmtId="0" fontId="24" fillId="10" borderId="2" xfId="15" applyFont="1" applyFill="1" applyBorder="1" applyAlignment="1">
      <alignment horizontal="center"/>
    </xf>
    <xf numFmtId="0" fontId="24" fillId="11" borderId="2" xfId="15" applyFont="1" applyFill="1" applyBorder="1" applyAlignment="1">
      <alignment horizontal="center"/>
    </xf>
    <xf numFmtId="0" fontId="24" fillId="12" borderId="2" xfId="15" applyFont="1" applyFill="1" applyBorder="1" applyAlignment="1">
      <alignment horizontal="center"/>
    </xf>
    <xf numFmtId="0" fontId="25" fillId="0" borderId="0" xfId="15" applyFont="1" applyAlignment="1">
      <alignment horizontal="left" vertical="center"/>
    </xf>
    <xf numFmtId="0" fontId="26" fillId="0" borderId="0" xfId="15" applyFont="1" applyAlignment="1">
      <alignment horizontal="center" vertical="center" wrapText="1"/>
    </xf>
    <xf numFmtId="0" fontId="19" fillId="0" borderId="0" xfId="15"/>
    <xf numFmtId="0" fontId="0" fillId="0" borderId="0" xfId="0" applyAlignment="1">
      <alignment vertical="center"/>
    </xf>
    <xf numFmtId="0" fontId="33" fillId="0" borderId="0" xfId="15" applyFont="1"/>
    <xf numFmtId="0" fontId="33" fillId="0" borderId="0" xfId="15" applyFont="1" applyAlignment="1">
      <alignment wrapText="1"/>
    </xf>
    <xf numFmtId="0" fontId="36" fillId="0" borderId="0" xfId="0" applyFont="1"/>
    <xf numFmtId="0" fontId="36" fillId="0" borderId="0" xfId="0" applyFont="1" applyAlignment="1">
      <alignment vertical="center"/>
    </xf>
    <xf numFmtId="0" fontId="37" fillId="0" borderId="0" xfId="0" applyFont="1"/>
    <xf numFmtId="0" fontId="27" fillId="0" borderId="7" xfId="0" applyFont="1" applyBorder="1"/>
    <xf numFmtId="0" fontId="9" fillId="0" borderId="0" xfId="15" applyFont="1" applyAlignment="1">
      <alignment horizontal="center"/>
    </xf>
    <xf numFmtId="0" fontId="27" fillId="0" borderId="0" xfId="0" applyFont="1"/>
    <xf numFmtId="0" fontId="0" fillId="0" borderId="0" xfId="0" applyAlignment="1">
      <alignment horizontal="center"/>
    </xf>
    <xf numFmtId="0" fontId="40" fillId="0" borderId="0" xfId="0" applyFont="1"/>
    <xf numFmtId="0" fontId="27" fillId="0" borderId="0" xfId="0" applyFont="1" applyAlignment="1">
      <alignment vertical="center" wrapText="1"/>
    </xf>
    <xf numFmtId="0" fontId="28" fillId="0" borderId="0" xfId="0" applyFont="1"/>
    <xf numFmtId="0" fontId="29" fillId="0" borderId="0" xfId="0" applyFont="1" applyAlignment="1">
      <alignment horizontal="center"/>
    </xf>
    <xf numFmtId="0" fontId="0" fillId="0" borderId="0" xfId="0" applyAlignment="1">
      <alignment wrapText="1"/>
    </xf>
    <xf numFmtId="0" fontId="30" fillId="0" borderId="0" xfId="17" applyFont="1"/>
    <xf numFmtId="0" fontId="30" fillId="0" borderId="0" xfId="17" applyFont="1" applyAlignment="1">
      <alignment horizontal="center" vertical="center"/>
    </xf>
    <xf numFmtId="0" fontId="31" fillId="0" borderId="0" xfId="17" applyFont="1" applyAlignment="1">
      <alignment horizontal="center"/>
    </xf>
    <xf numFmtId="0" fontId="31" fillId="0" borderId="0" xfId="15" applyFont="1"/>
    <xf numFmtId="0" fontId="22" fillId="0" borderId="0" xfId="15" applyFont="1" applyAlignment="1">
      <alignment horizontal="center"/>
    </xf>
    <xf numFmtId="0" fontId="20" fillId="0" borderId="0" xfId="15" applyFont="1" applyAlignment="1">
      <alignment horizontal="center"/>
    </xf>
    <xf numFmtId="0" fontId="32" fillId="0" borderId="0" xfId="15" applyFont="1" applyAlignment="1">
      <alignment horizontal="center"/>
    </xf>
    <xf numFmtId="0" fontId="30" fillId="0" borderId="0" xfId="15" applyFont="1" applyAlignment="1">
      <alignment horizontal="center" vertical="center"/>
    </xf>
    <xf numFmtId="0" fontId="30" fillId="0" borderId="0" xfId="15" applyFont="1" applyAlignment="1">
      <alignment vertical="center"/>
    </xf>
    <xf numFmtId="0" fontId="30" fillId="0" borderId="0" xfId="15" applyFont="1" applyAlignment="1">
      <alignment wrapText="1"/>
    </xf>
    <xf numFmtId="0" fontId="30" fillId="0" borderId="0" xfId="15" applyFont="1"/>
    <xf numFmtId="0" fontId="23" fillId="0" borderId="10" xfId="15" applyFont="1" applyBorder="1"/>
    <xf numFmtId="0" fontId="24" fillId="13" borderId="7" xfId="15" applyFont="1" applyFill="1" applyBorder="1" applyAlignment="1">
      <alignment horizontal="center" vertical="center" wrapText="1"/>
    </xf>
    <xf numFmtId="0" fontId="24" fillId="7" borderId="7" xfId="15" applyFont="1" applyFill="1" applyBorder="1" applyAlignment="1">
      <alignment horizontal="center" vertical="center" wrapText="1"/>
    </xf>
    <xf numFmtId="0" fontId="24" fillId="14" borderId="7" xfId="15" applyFont="1" applyFill="1" applyBorder="1" applyAlignment="1">
      <alignment horizontal="center" vertical="center" wrapText="1"/>
    </xf>
    <xf numFmtId="0" fontId="9" fillId="17" borderId="8" xfId="15" applyFont="1" applyFill="1" applyBorder="1" applyAlignment="1">
      <alignment horizontal="center"/>
    </xf>
    <xf numFmtId="0" fontId="9" fillId="16" borderId="8" xfId="15" applyFont="1" applyFill="1" applyBorder="1" applyAlignment="1">
      <alignment horizontal="center"/>
    </xf>
    <xf numFmtId="0" fontId="33" fillId="21" borderId="0" xfId="15" applyFont="1" applyFill="1"/>
    <xf numFmtId="0" fontId="41" fillId="27" borderId="3" xfId="0" applyFont="1" applyFill="1" applyBorder="1" applyAlignment="1">
      <alignment horizontal="center" vertical="center" wrapText="1"/>
    </xf>
    <xf numFmtId="0" fontId="41" fillId="27" borderId="12" xfId="0" applyFont="1" applyFill="1" applyBorder="1" applyAlignment="1">
      <alignment horizontal="center" vertical="center" wrapText="1"/>
    </xf>
    <xf numFmtId="0" fontId="41" fillId="27" borderId="7" xfId="0" applyFont="1" applyFill="1" applyBorder="1" applyAlignment="1">
      <alignment horizontal="center" vertical="center" wrapText="1"/>
    </xf>
    <xf numFmtId="0" fontId="41" fillId="28" borderId="7" xfId="0" applyFont="1" applyFill="1" applyBorder="1" applyAlignment="1">
      <alignment horizontal="center" vertical="center" wrapText="1"/>
    </xf>
    <xf numFmtId="0" fontId="41" fillId="29" borderId="7" xfId="0" applyFont="1" applyFill="1" applyBorder="1" applyAlignment="1">
      <alignment horizontal="center" vertical="center"/>
    </xf>
    <xf numFmtId="0" fontId="41" fillId="29" borderId="7" xfId="0" applyFont="1" applyFill="1" applyBorder="1" applyAlignment="1">
      <alignment horizontal="center" vertical="center" wrapText="1"/>
    </xf>
    <xf numFmtId="0" fontId="43" fillId="13" borderId="7" xfId="0" applyFont="1" applyFill="1" applyBorder="1" applyAlignment="1">
      <alignment horizontal="center" vertical="center" wrapText="1"/>
    </xf>
    <xf numFmtId="0" fontId="44" fillId="0" borderId="0" xfId="0" applyFont="1"/>
    <xf numFmtId="0" fontId="47" fillId="0" borderId="0" xfId="0" applyFont="1"/>
    <xf numFmtId="0" fontId="43" fillId="13" borderId="14" xfId="0" applyFont="1" applyFill="1" applyBorder="1" applyAlignment="1">
      <alignment horizontal="center" vertical="center" wrapText="1"/>
    </xf>
    <xf numFmtId="0" fontId="27" fillId="0" borderId="0" xfId="0" applyFont="1" applyAlignment="1">
      <alignment vertical="center"/>
    </xf>
    <xf numFmtId="0" fontId="25" fillId="23" borderId="7" xfId="15" applyFont="1" applyFill="1" applyBorder="1" applyAlignment="1">
      <alignment horizontal="center" vertical="center" wrapText="1"/>
    </xf>
    <xf numFmtId="0" fontId="25" fillId="15" borderId="7" xfId="15" applyFont="1" applyFill="1" applyBorder="1" applyAlignment="1">
      <alignment horizontal="center" vertical="center" wrapText="1"/>
    </xf>
    <xf numFmtId="0" fontId="25" fillId="25" borderId="7" xfId="15" applyFont="1" applyFill="1" applyBorder="1" applyAlignment="1">
      <alignment horizontal="center" vertical="center" wrapText="1"/>
    </xf>
    <xf numFmtId="0" fontId="25" fillId="26" borderId="7" xfId="15" applyFont="1" applyFill="1" applyBorder="1" applyAlignment="1">
      <alignment horizontal="center" vertical="center" wrapText="1"/>
    </xf>
    <xf numFmtId="0" fontId="25" fillId="24" borderId="7" xfId="15" applyFont="1" applyFill="1" applyBorder="1" applyAlignment="1">
      <alignment horizontal="center" vertical="center" wrapText="1"/>
    </xf>
    <xf numFmtId="0" fontId="23" fillId="0" borderId="0" xfId="15" applyFont="1" applyAlignment="1">
      <alignment horizontal="center"/>
    </xf>
    <xf numFmtId="0" fontId="34" fillId="27" borderId="7" xfId="0" applyFont="1" applyFill="1" applyBorder="1" applyAlignment="1">
      <alignment horizontal="center" vertical="center" wrapText="1"/>
    </xf>
    <xf numFmtId="0" fontId="27" fillId="21" borderId="7" xfId="0" applyFont="1" applyFill="1" applyBorder="1" applyAlignment="1">
      <alignment vertical="top" wrapText="1"/>
    </xf>
    <xf numFmtId="0" fontId="45" fillId="0" borderId="7" xfId="0" applyFont="1" applyBorder="1" applyAlignment="1">
      <alignment horizontal="center" vertical="center" wrapText="1"/>
    </xf>
    <xf numFmtId="0" fontId="45" fillId="0" borderId="7" xfId="24" applyFont="1" applyBorder="1" applyAlignment="1">
      <alignment horizontal="center" vertical="center" wrapText="1"/>
    </xf>
    <xf numFmtId="0" fontId="45" fillId="0" borderId="7" xfId="0" applyFont="1" applyBorder="1" applyAlignment="1">
      <alignment horizontal="left" vertical="center" wrapText="1"/>
    </xf>
    <xf numFmtId="0" fontId="45" fillId="0" borderId="11" xfId="0" applyFont="1" applyBorder="1" applyAlignment="1">
      <alignment horizontal="center" vertical="center" wrapText="1"/>
    </xf>
    <xf numFmtId="0" fontId="44" fillId="0" borderId="7" xfId="0" applyFont="1" applyBorder="1" applyAlignment="1">
      <alignment vertical="center" wrapText="1"/>
    </xf>
    <xf numFmtId="0" fontId="44" fillId="0" borderId="7" xfId="0" applyFont="1" applyBorder="1" applyAlignment="1">
      <alignment horizontal="center" vertical="center" wrapText="1"/>
    </xf>
    <xf numFmtId="0" fontId="45" fillId="0" borderId="7" xfId="0" applyFont="1" applyBorder="1" applyAlignment="1">
      <alignment vertical="center" wrapText="1"/>
    </xf>
    <xf numFmtId="0" fontId="46" fillId="0" borderId="7" xfId="0" applyFont="1" applyBorder="1" applyAlignment="1">
      <alignment vertical="center" wrapText="1"/>
    </xf>
    <xf numFmtId="0" fontId="43" fillId="34" borderId="7" xfId="0" applyFont="1" applyFill="1" applyBorder="1" applyAlignment="1">
      <alignment horizontal="center" vertical="center" wrapText="1"/>
    </xf>
    <xf numFmtId="0" fontId="43" fillId="15" borderId="7" xfId="0" applyFont="1" applyFill="1" applyBorder="1" applyAlignment="1">
      <alignment horizontal="center" vertical="center" wrapText="1"/>
    </xf>
    <xf numFmtId="0" fontId="50" fillId="0" borderId="7" xfId="0" applyFont="1" applyBorder="1" applyAlignment="1">
      <alignment horizontal="center" vertical="center" wrapText="1"/>
    </xf>
    <xf numFmtId="0" fontId="46" fillId="0" borderId="7" xfId="0" applyFont="1" applyBorder="1" applyAlignment="1">
      <alignment horizontal="center" vertical="center" wrapText="1"/>
    </xf>
    <xf numFmtId="0" fontId="43" fillId="35" borderId="15" xfId="0" applyFont="1" applyFill="1" applyBorder="1" applyAlignment="1">
      <alignment horizontal="center" vertical="center" wrapText="1"/>
    </xf>
    <xf numFmtId="0" fontId="43" fillId="35" borderId="16" xfId="0" applyFont="1" applyFill="1" applyBorder="1" applyAlignment="1">
      <alignment horizontal="center" vertical="center" wrapText="1"/>
    </xf>
    <xf numFmtId="0" fontId="44" fillId="35" borderId="16" xfId="0" applyFont="1" applyFill="1" applyBorder="1" applyAlignment="1">
      <alignment horizontal="center" vertical="center" wrapText="1"/>
    </xf>
    <xf numFmtId="0" fontId="44" fillId="35" borderId="16" xfId="0" applyFont="1" applyFill="1" applyBorder="1" applyAlignment="1">
      <alignment vertical="center" wrapText="1"/>
    </xf>
    <xf numFmtId="0" fontId="44" fillId="35" borderId="17" xfId="0" applyFont="1" applyFill="1" applyBorder="1" applyAlignment="1">
      <alignment vertical="center" wrapText="1"/>
    </xf>
    <xf numFmtId="0" fontId="48" fillId="0" borderId="7" xfId="0" applyFont="1" applyBorder="1" applyAlignment="1">
      <alignment horizontal="center" wrapText="1"/>
    </xf>
    <xf numFmtId="0" fontId="36" fillId="21" borderId="0" xfId="0" applyFont="1" applyFill="1"/>
    <xf numFmtId="0" fontId="45" fillId="21" borderId="7" xfId="0" applyFont="1" applyFill="1" applyBorder="1" applyAlignment="1">
      <alignment horizontal="center" vertical="center" wrapText="1"/>
    </xf>
    <xf numFmtId="0" fontId="51" fillId="0" borderId="7" xfId="0" applyFont="1" applyBorder="1" applyAlignment="1">
      <alignment horizontal="center" vertical="center" wrapText="1"/>
    </xf>
    <xf numFmtId="0" fontId="44" fillId="0" borderId="7" xfId="0" applyFont="1" applyBorder="1" applyAlignment="1">
      <alignment horizontal="left" vertical="center" wrapText="1"/>
    </xf>
    <xf numFmtId="0" fontId="44" fillId="0" borderId="7" xfId="0" applyFont="1" applyBorder="1" applyAlignment="1">
      <alignment horizontal="center" vertical="center"/>
    </xf>
    <xf numFmtId="0" fontId="45" fillId="0" borderId="7" xfId="24" applyFont="1" applyBorder="1" applyAlignment="1">
      <alignment vertical="center" wrapText="1"/>
    </xf>
    <xf numFmtId="0" fontId="44" fillId="0" borderId="0" xfId="0" applyFont="1" applyAlignment="1">
      <alignment horizontal="center" vertical="center" wrapText="1"/>
    </xf>
    <xf numFmtId="0" fontId="46" fillId="0" borderId="7" xfId="0" applyFont="1" applyBorder="1" applyAlignment="1">
      <alignment horizontal="left" vertical="center" wrapText="1"/>
    </xf>
    <xf numFmtId="0" fontId="43" fillId="34" borderId="15" xfId="0" applyFont="1" applyFill="1" applyBorder="1" applyAlignment="1">
      <alignment horizontal="center" vertical="center" wrapText="1"/>
    </xf>
    <xf numFmtId="0" fontId="43" fillId="36" borderId="7" xfId="0" applyFont="1" applyFill="1" applyBorder="1" applyAlignment="1">
      <alignment horizontal="center" vertical="center" wrapText="1"/>
    </xf>
    <xf numFmtId="0" fontId="27" fillId="0" borderId="7" xfId="0" applyFont="1" applyBorder="1" applyAlignment="1">
      <alignment horizontal="left" vertical="top"/>
    </xf>
    <xf numFmtId="0" fontId="27" fillId="0" borderId="7" xfId="0" applyFont="1" applyBorder="1" applyAlignment="1">
      <alignment horizontal="left" vertical="top" wrapText="1"/>
    </xf>
    <xf numFmtId="0" fontId="27" fillId="0" borderId="7" xfId="0" applyFont="1" applyBorder="1" applyAlignment="1">
      <alignment vertical="top" wrapText="1"/>
    </xf>
    <xf numFmtId="0" fontId="27" fillId="0" borderId="7" xfId="0" applyFont="1" applyBorder="1" applyAlignment="1">
      <alignment vertical="top"/>
    </xf>
    <xf numFmtId="0" fontId="0" fillId="0" borderId="7" xfId="0" applyBorder="1" applyAlignment="1">
      <alignment vertical="top"/>
    </xf>
    <xf numFmtId="0" fontId="0" fillId="0" borderId="0" xfId="0" applyAlignment="1">
      <alignment vertical="top"/>
    </xf>
    <xf numFmtId="2" fontId="27" fillId="0" borderId="7" xfId="0" applyNumberFormat="1" applyFont="1" applyBorder="1" applyAlignment="1">
      <alignment vertical="top"/>
    </xf>
    <xf numFmtId="0" fontId="27" fillId="21" borderId="7" xfId="0" applyFont="1" applyFill="1" applyBorder="1" applyAlignment="1">
      <alignment vertical="top"/>
    </xf>
    <xf numFmtId="0" fontId="27" fillId="0" borderId="0" xfId="0" applyFont="1" applyAlignment="1">
      <alignment vertical="top"/>
    </xf>
    <xf numFmtId="0" fontId="28" fillId="0" borderId="0" xfId="0" applyFont="1" applyAlignment="1">
      <alignment vertical="top"/>
    </xf>
    <xf numFmtId="0" fontId="27" fillId="0" borderId="0" xfId="0" applyFont="1" applyAlignment="1">
      <alignment vertical="top" wrapText="1"/>
    </xf>
    <xf numFmtId="0" fontId="40" fillId="0" borderId="0" xfId="0" applyFont="1" applyAlignment="1">
      <alignment vertical="top"/>
    </xf>
    <xf numFmtId="0" fontId="19" fillId="0" borderId="0" xfId="0" applyFont="1" applyAlignment="1">
      <alignment vertical="top"/>
    </xf>
    <xf numFmtId="0" fontId="43" fillId="36" borderId="18" xfId="0" applyFont="1" applyFill="1" applyBorder="1" applyAlignment="1">
      <alignment horizontal="center" vertical="center" wrapText="1"/>
    </xf>
    <xf numFmtId="0" fontId="27" fillId="0" borderId="13" xfId="0" applyFont="1" applyBorder="1" applyAlignment="1">
      <alignment vertical="top" wrapText="1"/>
    </xf>
    <xf numFmtId="0" fontId="6" fillId="21" borderId="7" xfId="0" applyFont="1" applyFill="1" applyBorder="1" applyAlignment="1">
      <alignment vertical="top" wrapText="1"/>
    </xf>
    <xf numFmtId="0" fontId="27" fillId="0" borderId="20" xfId="0" applyFont="1" applyBorder="1" applyAlignment="1">
      <alignment vertical="top" wrapText="1"/>
    </xf>
    <xf numFmtId="0" fontId="27" fillId="0" borderId="21" xfId="0" applyFont="1" applyBorder="1" applyAlignment="1">
      <alignment vertical="top" wrapText="1"/>
    </xf>
    <xf numFmtId="0" fontId="49" fillId="37" borderId="7" xfId="0" applyFont="1" applyFill="1" applyBorder="1" applyAlignment="1">
      <alignment horizontal="left" vertical="top" wrapText="1"/>
    </xf>
    <xf numFmtId="0" fontId="49" fillId="37" borderId="7" xfId="0" applyFont="1" applyFill="1" applyBorder="1" applyAlignment="1">
      <alignment horizontal="center" vertical="center" wrapText="1"/>
    </xf>
    <xf numFmtId="0" fontId="49" fillId="0" borderId="7" xfId="0" applyFont="1" applyBorder="1" applyAlignment="1">
      <alignment vertical="center" wrapText="1"/>
    </xf>
    <xf numFmtId="0" fontId="49" fillId="0" borderId="13" xfId="0" applyFont="1" applyBorder="1" applyAlignment="1">
      <alignment horizontal="center" vertical="center" wrapText="1"/>
    </xf>
    <xf numFmtId="0" fontId="27" fillId="0" borderId="0" xfId="0" applyFont="1" applyAlignment="1">
      <alignment horizontal="left" vertical="top"/>
    </xf>
    <xf numFmtId="0" fontId="27" fillId="21" borderId="7" xfId="0" applyFont="1" applyFill="1" applyBorder="1" applyAlignment="1">
      <alignment horizontal="left" vertical="top" wrapText="1"/>
    </xf>
    <xf numFmtId="0" fontId="27" fillId="21" borderId="7" xfId="0" applyFont="1" applyFill="1" applyBorder="1" applyAlignment="1">
      <alignment vertical="center" wrapText="1"/>
    </xf>
    <xf numFmtId="0" fontId="6" fillId="21" borderId="7" xfId="0" applyFont="1" applyFill="1" applyBorder="1" applyAlignment="1">
      <alignment horizontal="center" vertical="center" wrapText="1"/>
    </xf>
    <xf numFmtId="0" fontId="6" fillId="21" borderId="7" xfId="0" applyFont="1" applyFill="1" applyBorder="1" applyAlignment="1">
      <alignment horizontal="left" vertical="top" wrapText="1"/>
    </xf>
    <xf numFmtId="0" fontId="49" fillId="0" borderId="0" xfId="0" applyFont="1"/>
    <xf numFmtId="0" fontId="45" fillId="0" borderId="22" xfId="24" applyFont="1" applyBorder="1" applyAlignment="1">
      <alignment horizontal="center" vertical="center" wrapText="1"/>
    </xf>
    <xf numFmtId="0" fontId="45" fillId="0" borderId="22" xfId="0" applyFont="1" applyBorder="1" applyAlignment="1">
      <alignment horizontal="center" vertical="center" wrapText="1"/>
    </xf>
    <xf numFmtId="0" fontId="44" fillId="0" borderId="22" xfId="0" applyFont="1" applyBorder="1" applyAlignment="1">
      <alignment horizontal="center" vertical="center"/>
    </xf>
    <xf numFmtId="0" fontId="51" fillId="0" borderId="7" xfId="0" applyFont="1" applyBorder="1" applyAlignment="1">
      <alignment horizontal="left" vertical="center" wrapText="1"/>
    </xf>
    <xf numFmtId="0" fontId="51" fillId="0" borderId="22" xfId="0" applyFont="1" applyBorder="1" applyAlignment="1">
      <alignment horizontal="center" vertical="center" wrapText="1"/>
    </xf>
    <xf numFmtId="0" fontId="45" fillId="21" borderId="22" xfId="0" applyFont="1" applyFill="1" applyBorder="1" applyAlignment="1">
      <alignment horizontal="left" vertical="top" wrapText="1"/>
    </xf>
    <xf numFmtId="0" fontId="45" fillId="21" borderId="7" xfId="0" applyFont="1" applyFill="1" applyBorder="1" applyAlignment="1">
      <alignment horizontal="left" vertical="center" wrapText="1"/>
    </xf>
    <xf numFmtId="0" fontId="27" fillId="0" borderId="22" xfId="0" applyFont="1" applyBorder="1" applyAlignment="1">
      <alignment horizontal="left" vertical="top" wrapText="1"/>
    </xf>
    <xf numFmtId="0" fontId="27" fillId="0" borderId="22" xfId="0" applyFont="1" applyBorder="1" applyAlignment="1">
      <alignment vertical="top" wrapText="1"/>
    </xf>
    <xf numFmtId="0" fontId="53" fillId="0" borderId="22" xfId="0" applyFont="1" applyBorder="1" applyAlignment="1">
      <alignment horizontal="center" vertical="top" wrapText="1"/>
    </xf>
    <xf numFmtId="0" fontId="0" fillId="0" borderId="22" xfId="0" applyBorder="1" applyAlignment="1">
      <alignment horizontal="left" vertical="top"/>
    </xf>
    <xf numFmtId="0" fontId="4" fillId="0" borderId="22" xfId="0" applyFont="1" applyBorder="1" applyAlignment="1">
      <alignment vertical="top" wrapText="1"/>
    </xf>
    <xf numFmtId="0" fontId="27" fillId="0" borderId="22" xfId="0" applyFont="1" applyBorder="1" applyAlignment="1">
      <alignment vertical="top"/>
    </xf>
    <xf numFmtId="0" fontId="49" fillId="0" borderId="22" xfId="0" applyFont="1" applyBorder="1" applyAlignment="1">
      <alignment horizontal="left" vertical="top" wrapText="1"/>
    </xf>
    <xf numFmtId="0" fontId="49" fillId="0" borderId="22" xfId="0" applyFont="1" applyBorder="1" applyAlignment="1">
      <alignment horizontal="center" vertical="top" wrapText="1"/>
    </xf>
    <xf numFmtId="0" fontId="49" fillId="0" borderId="22" xfId="0" applyFont="1" applyBorder="1" applyAlignment="1">
      <alignment vertical="top" wrapText="1"/>
    </xf>
    <xf numFmtId="0" fontId="4" fillId="21" borderId="22" xfId="0" applyFont="1" applyFill="1" applyBorder="1" applyAlignment="1">
      <alignment vertical="top" wrapText="1"/>
    </xf>
    <xf numFmtId="0" fontId="0" fillId="0" borderId="22" xfId="0" applyBorder="1" applyAlignment="1">
      <alignment vertical="top"/>
    </xf>
    <xf numFmtId="0" fontId="49" fillId="0" borderId="13" xfId="0" applyFont="1" applyBorder="1" applyAlignment="1">
      <alignment horizontal="center" vertical="top" wrapText="1"/>
    </xf>
    <xf numFmtId="0" fontId="4" fillId="0" borderId="20" xfId="0" applyFont="1" applyBorder="1" applyAlignment="1">
      <alignment horizontal="center" vertical="top" wrapText="1"/>
    </xf>
    <xf numFmtId="0" fontId="48" fillId="0" borderId="20" xfId="0" applyFont="1" applyBorder="1" applyAlignment="1">
      <alignment vertical="top" wrapText="1"/>
    </xf>
    <xf numFmtId="0" fontId="58" fillId="0" borderId="20" xfId="0" applyFont="1" applyBorder="1" applyAlignment="1">
      <alignment horizontal="center" vertical="center" wrapText="1"/>
    </xf>
    <xf numFmtId="0" fontId="48" fillId="0" borderId="22" xfId="0" applyFont="1" applyBorder="1" applyAlignment="1">
      <alignment vertical="top" wrapText="1"/>
    </xf>
    <xf numFmtId="0" fontId="48" fillId="0" borderId="22" xfId="0" applyFont="1" applyBorder="1"/>
    <xf numFmtId="0" fontId="4" fillId="0" borderId="22" xfId="0" applyFont="1" applyBorder="1" applyAlignment="1">
      <alignment horizontal="left" vertical="top" wrapText="1"/>
    </xf>
    <xf numFmtId="0" fontId="0" fillId="0" borderId="22" xfId="0" applyBorder="1"/>
    <xf numFmtId="0" fontId="27" fillId="0" borderId="22" xfId="0" applyFont="1" applyBorder="1" applyAlignment="1">
      <alignment wrapText="1"/>
    </xf>
    <xf numFmtId="0" fontId="49" fillId="0" borderId="13" xfId="0" applyFont="1" applyBorder="1" applyAlignment="1">
      <alignment vertical="center" wrapText="1"/>
    </xf>
    <xf numFmtId="0" fontId="56" fillId="0" borderId="22" xfId="0" applyFont="1" applyBorder="1" applyAlignment="1">
      <alignment horizontal="left" vertical="top" wrapText="1"/>
    </xf>
    <xf numFmtId="0" fontId="6" fillId="0" borderId="7" xfId="0" applyFont="1" applyBorder="1" applyAlignment="1">
      <alignment horizontal="center" vertical="top" wrapText="1"/>
    </xf>
    <xf numFmtId="0" fontId="6" fillId="0" borderId="13" xfId="0" applyFont="1" applyBorder="1" applyAlignment="1">
      <alignment horizontal="center" vertical="top" wrapText="1"/>
    </xf>
    <xf numFmtId="0" fontId="27" fillId="0" borderId="22" xfId="0" applyFont="1" applyBorder="1"/>
    <xf numFmtId="0" fontId="4" fillId="0" borderId="22" xfId="0" applyFont="1" applyBorder="1" applyAlignment="1">
      <alignment horizontal="center" vertical="top" wrapText="1"/>
    </xf>
    <xf numFmtId="0" fontId="6" fillId="0" borderId="19" xfId="0" applyFont="1" applyBorder="1" applyAlignment="1">
      <alignment horizontal="center" vertical="top" wrapText="1"/>
    </xf>
    <xf numFmtId="0" fontId="27" fillId="0" borderId="22" xfId="0" applyFont="1" applyBorder="1" applyAlignment="1">
      <alignment vertical="center" wrapText="1"/>
    </xf>
    <xf numFmtId="0" fontId="27" fillId="0" borderId="22" xfId="0" applyFont="1" applyBorder="1" applyAlignment="1">
      <alignment vertical="center"/>
    </xf>
    <xf numFmtId="0" fontId="5" fillId="0" borderId="22" xfId="0" applyFont="1" applyBorder="1" applyAlignment="1">
      <alignment horizontal="left" vertical="top" wrapText="1"/>
    </xf>
    <xf numFmtId="0" fontId="48" fillId="0" borderId="20" xfId="0" applyFont="1" applyBorder="1"/>
    <xf numFmtId="0" fontId="48" fillId="0" borderId="20" xfId="0" applyFont="1" applyBorder="1" applyAlignment="1">
      <alignment vertical="center" wrapText="1"/>
    </xf>
    <xf numFmtId="0" fontId="48" fillId="0" borderId="20" xfId="0" applyFont="1" applyBorder="1" applyAlignment="1">
      <alignment horizontal="center" vertical="center" wrapText="1"/>
    </xf>
    <xf numFmtId="0" fontId="48" fillId="0" borderId="20" xfId="0" applyFont="1" applyBorder="1" applyAlignment="1">
      <alignment horizontal="left" vertical="center" wrapText="1"/>
    </xf>
    <xf numFmtId="0" fontId="58" fillId="0" borderId="23" xfId="0" applyFont="1" applyBorder="1" applyAlignment="1">
      <alignment horizontal="center" vertical="center" wrapText="1"/>
    </xf>
    <xf numFmtId="0" fontId="48" fillId="0" borderId="23" xfId="0" applyFont="1" applyBorder="1" applyAlignment="1">
      <alignment vertical="top" wrapText="1"/>
    </xf>
    <xf numFmtId="0" fontId="48" fillId="0" borderId="0" xfId="0" applyFont="1"/>
    <xf numFmtId="0" fontId="4" fillId="0" borderId="20" xfId="0" applyFont="1" applyBorder="1" applyAlignment="1">
      <alignment vertical="top"/>
    </xf>
    <xf numFmtId="0" fontId="4" fillId="0" borderId="20" xfId="0" applyFont="1" applyBorder="1" applyAlignment="1">
      <alignment vertical="top" wrapText="1"/>
    </xf>
    <xf numFmtId="0" fontId="4" fillId="0" borderId="20" xfId="0" applyFont="1" applyBorder="1" applyAlignment="1">
      <alignment horizontal="left" vertical="top" wrapText="1"/>
    </xf>
    <xf numFmtId="0" fontId="4" fillId="0" borderId="0" xfId="0" applyFont="1" applyAlignment="1">
      <alignment vertical="top"/>
    </xf>
    <xf numFmtId="0" fontId="60" fillId="0" borderId="0" xfId="0" applyFont="1" applyAlignment="1">
      <alignment vertical="top"/>
    </xf>
    <xf numFmtId="0" fontId="27" fillId="0" borderId="22" xfId="0" applyFont="1" applyBorder="1" applyAlignment="1">
      <alignment horizontal="left" vertical="top"/>
    </xf>
    <xf numFmtId="0" fontId="49" fillId="0" borderId="13" xfId="0" applyFont="1" applyBorder="1" applyAlignment="1">
      <alignment horizontal="left" vertical="top" wrapText="1"/>
    </xf>
    <xf numFmtId="0" fontId="27" fillId="21" borderId="22" xfId="0" applyFont="1" applyFill="1" applyBorder="1" applyAlignment="1">
      <alignment vertical="top"/>
    </xf>
    <xf numFmtId="0" fontId="3" fillId="21" borderId="22" xfId="0" applyFont="1" applyFill="1" applyBorder="1" applyAlignment="1">
      <alignment horizontal="left" vertical="top" wrapText="1"/>
    </xf>
    <xf numFmtId="0" fontId="27" fillId="21" borderId="22" xfId="0" applyFont="1" applyFill="1" applyBorder="1" applyAlignment="1">
      <alignment vertical="top" wrapText="1"/>
    </xf>
    <xf numFmtId="0" fontId="27" fillId="0" borderId="17" xfId="0" applyFont="1" applyBorder="1" applyAlignment="1">
      <alignment horizontal="left" vertical="top" wrapText="1"/>
    </xf>
    <xf numFmtId="0" fontId="27" fillId="21" borderId="22" xfId="0" applyFont="1" applyFill="1" applyBorder="1" applyAlignment="1">
      <alignment horizontal="left" vertical="top" wrapText="1"/>
    </xf>
    <xf numFmtId="6" fontId="27" fillId="0" borderId="22" xfId="0" applyNumberFormat="1" applyFont="1" applyBorder="1" applyAlignment="1">
      <alignment horizontal="left" vertical="top" wrapText="1"/>
    </xf>
    <xf numFmtId="6" fontId="27" fillId="0" borderId="17" xfId="0" applyNumberFormat="1" applyFont="1" applyBorder="1" applyAlignment="1">
      <alignment horizontal="left" vertical="top"/>
    </xf>
    <xf numFmtId="0" fontId="3" fillId="0" borderId="22" xfId="0" applyFont="1" applyBorder="1" applyAlignment="1">
      <alignment horizontal="left" vertical="top" wrapText="1"/>
    </xf>
    <xf numFmtId="0" fontId="49" fillId="0" borderId="13" xfId="0" applyFont="1" applyBorder="1" applyAlignment="1">
      <alignment horizontal="left" vertical="center" wrapText="1"/>
    </xf>
    <xf numFmtId="6" fontId="27" fillId="0" borderId="22" xfId="0" applyNumberFormat="1" applyFont="1" applyBorder="1" applyAlignment="1">
      <alignment horizontal="left" vertical="top"/>
    </xf>
    <xf numFmtId="0" fontId="6" fillId="0" borderId="7" xfId="0" applyFont="1" applyBorder="1" applyAlignment="1">
      <alignment horizontal="left" vertical="top" wrapText="1"/>
    </xf>
    <xf numFmtId="0" fontId="48" fillId="0" borderId="20" xfId="0" applyFont="1" applyBorder="1" applyAlignment="1">
      <alignment horizontal="left" vertical="top" wrapText="1"/>
    </xf>
    <xf numFmtId="0" fontId="2" fillId="21" borderId="22" xfId="0" applyFont="1" applyFill="1" applyBorder="1" applyAlignment="1">
      <alignment vertical="top" wrapText="1"/>
    </xf>
    <xf numFmtId="0" fontId="2" fillId="0" borderId="22" xfId="0" applyFont="1" applyBorder="1" applyAlignment="1">
      <alignment vertical="top" wrapText="1"/>
    </xf>
    <xf numFmtId="0" fontId="2" fillId="0" borderId="22" xfId="0" applyFont="1" applyBorder="1" applyAlignment="1">
      <alignment horizontal="left" vertical="top" wrapText="1"/>
    </xf>
    <xf numFmtId="0" fontId="2" fillId="21" borderId="7" xfId="0" applyFont="1" applyFill="1" applyBorder="1" applyAlignment="1">
      <alignment horizontal="left" vertical="top" wrapText="1"/>
    </xf>
    <xf numFmtId="0" fontId="43" fillId="15" borderId="22" xfId="0" applyFont="1" applyFill="1" applyBorder="1" applyAlignment="1">
      <alignment horizontal="center" vertical="center" wrapText="1"/>
    </xf>
    <xf numFmtId="0" fontId="45" fillId="0" borderId="22" xfId="0" applyFont="1" applyBorder="1" applyAlignment="1">
      <alignment horizontal="left" vertical="center" wrapText="1"/>
    </xf>
    <xf numFmtId="0" fontId="44" fillId="0" borderId="22" xfId="0" applyFont="1" applyBorder="1" applyAlignment="1">
      <alignment vertical="center" wrapText="1"/>
    </xf>
    <xf numFmtId="0" fontId="62" fillId="0" borderId="22" xfId="0" applyFont="1" applyBorder="1" applyAlignment="1">
      <alignment horizontal="center" vertical="center" wrapText="1"/>
    </xf>
    <xf numFmtId="0" fontId="45" fillId="0" borderId="22" xfId="0" applyFont="1" applyBorder="1" applyAlignment="1">
      <alignment vertical="center" wrapText="1"/>
    </xf>
    <xf numFmtId="0" fontId="44" fillId="0" borderId="22" xfId="0" applyFont="1" applyBorder="1" applyAlignment="1">
      <alignment horizontal="center" vertical="center" wrapText="1"/>
    </xf>
    <xf numFmtId="0" fontId="46" fillId="0" borderId="22" xfId="0" applyFont="1" applyBorder="1" applyAlignment="1">
      <alignment vertical="center" wrapText="1"/>
    </xf>
    <xf numFmtId="0" fontId="43" fillId="34" borderId="22" xfId="0" applyFont="1" applyFill="1" applyBorder="1" applyAlignment="1">
      <alignment horizontal="center" vertical="center" wrapText="1"/>
    </xf>
    <xf numFmtId="0" fontId="50" fillId="0" borderId="22" xfId="0" applyFont="1" applyBorder="1" applyAlignment="1">
      <alignment horizontal="center" vertical="center" wrapText="1"/>
    </xf>
    <xf numFmtId="0" fontId="46" fillId="0" borderId="22" xfId="0" applyFont="1" applyBorder="1" applyAlignment="1">
      <alignment horizontal="center" vertical="center" wrapText="1"/>
    </xf>
    <xf numFmtId="0" fontId="43" fillId="35" borderId="24" xfId="0" applyFont="1" applyFill="1" applyBorder="1" applyAlignment="1">
      <alignment horizontal="center" vertical="center" wrapText="1"/>
    </xf>
    <xf numFmtId="0" fontId="43" fillId="15" borderId="22" xfId="14" applyFont="1" applyFill="1" applyBorder="1" applyAlignment="1">
      <alignment horizontal="center" vertical="center" wrapText="1"/>
    </xf>
    <xf numFmtId="0" fontId="43" fillId="36" borderId="18" xfId="14" applyFont="1" applyFill="1" applyBorder="1" applyAlignment="1">
      <alignment horizontal="center" vertical="center" wrapText="1"/>
    </xf>
    <xf numFmtId="0" fontId="45" fillId="0" borderId="22" xfId="14" applyFont="1" applyBorder="1" applyAlignment="1">
      <alignment horizontal="center" vertical="center" wrapText="1"/>
    </xf>
    <xf numFmtId="0" fontId="45" fillId="0" borderId="22" xfId="14" applyFont="1" applyBorder="1" applyAlignment="1">
      <alignment horizontal="left" vertical="center" wrapText="1"/>
    </xf>
    <xf numFmtId="0" fontId="45" fillId="0" borderId="11" xfId="14" applyFont="1" applyBorder="1" applyAlignment="1">
      <alignment horizontal="center" vertical="center" wrapText="1"/>
    </xf>
    <xf numFmtId="0" fontId="44" fillId="0" borderId="22" xfId="14" applyFont="1" applyBorder="1" applyAlignment="1">
      <alignment vertical="center" wrapText="1"/>
    </xf>
    <xf numFmtId="0" fontId="44" fillId="0" borderId="22" xfId="14" applyFont="1" applyBorder="1" applyAlignment="1">
      <alignment horizontal="center" vertical="center" wrapText="1"/>
    </xf>
    <xf numFmtId="0" fontId="46" fillId="0" borderId="22" xfId="14" applyFont="1" applyBorder="1" applyAlignment="1">
      <alignment vertical="center" wrapText="1"/>
    </xf>
    <xf numFmtId="0" fontId="43" fillId="34" borderId="22" xfId="14" applyFont="1" applyFill="1" applyBorder="1" applyAlignment="1">
      <alignment horizontal="center" vertical="center" wrapText="1"/>
    </xf>
    <xf numFmtId="0" fontId="50" fillId="0" borderId="22" xfId="14" applyFont="1" applyBorder="1" applyAlignment="1">
      <alignment horizontal="center" vertical="center" wrapText="1"/>
    </xf>
    <xf numFmtId="0" fontId="46" fillId="0" borderId="22" xfId="14" applyFont="1" applyBorder="1" applyAlignment="1">
      <alignment horizontal="center" vertical="center" wrapText="1"/>
    </xf>
    <xf numFmtId="0" fontId="0" fillId="35" borderId="24" xfId="0" applyFill="1" applyBorder="1"/>
    <xf numFmtId="0" fontId="0" fillId="35" borderId="16" xfId="0" applyFill="1" applyBorder="1"/>
    <xf numFmtId="0" fontId="43" fillId="36" borderId="22" xfId="0" applyFont="1" applyFill="1" applyBorder="1" applyAlignment="1">
      <alignment horizontal="center" vertical="center" wrapText="1"/>
    </xf>
    <xf numFmtId="0" fontId="43" fillId="13" borderId="22" xfId="0" applyFont="1" applyFill="1" applyBorder="1" applyAlignment="1">
      <alignment horizontal="center" vertical="center" wrapText="1"/>
    </xf>
    <xf numFmtId="0" fontId="44" fillId="0" borderId="22" xfId="0" applyFont="1" applyBorder="1" applyAlignment="1">
      <alignment horizontal="left" vertical="center" wrapText="1"/>
    </xf>
    <xf numFmtId="0" fontId="45" fillId="0" borderId="22" xfId="24" applyFont="1" applyBorder="1" applyAlignment="1">
      <alignment vertical="center" wrapText="1"/>
    </xf>
    <xf numFmtId="0" fontId="46" fillId="0" borderId="22" xfId="0" applyFont="1" applyBorder="1" applyAlignment="1">
      <alignment horizontal="left" vertical="center" wrapText="1"/>
    </xf>
    <xf numFmtId="0" fontId="43" fillId="34" borderId="24" xfId="0" applyFont="1" applyFill="1" applyBorder="1" applyAlignment="1">
      <alignment horizontal="center" vertical="center" wrapText="1"/>
    </xf>
    <xf numFmtId="0" fontId="1" fillId="0" borderId="22" xfId="0" applyFont="1" applyBorder="1" applyAlignment="1">
      <alignment horizontal="left" vertical="top" wrapText="1"/>
    </xf>
    <xf numFmtId="0" fontId="45" fillId="0" borderId="22" xfId="0" applyFont="1" applyBorder="1" applyAlignment="1">
      <alignment horizontal="center" vertical="center" wrapText="1"/>
    </xf>
    <xf numFmtId="0" fontId="27" fillId="0" borderId="7" xfId="0" applyFont="1" applyBorder="1" applyAlignment="1">
      <alignment horizontal="center" vertical="center"/>
    </xf>
    <xf numFmtId="0" fontId="24" fillId="9" borderId="2" xfId="15" applyFont="1" applyFill="1" applyBorder="1" applyAlignment="1">
      <alignment horizontal="center" vertical="center"/>
    </xf>
    <xf numFmtId="0" fontId="19" fillId="0" borderId="7" xfId="16" applyFont="1" applyBorder="1" applyAlignment="1">
      <alignment horizontal="center" vertical="center"/>
    </xf>
    <xf numFmtId="0" fontId="27" fillId="18" borderId="7" xfId="0" applyFont="1" applyFill="1" applyBorder="1" applyAlignment="1">
      <alignment horizontal="center" vertical="center"/>
    </xf>
    <xf numFmtId="1" fontId="49" fillId="0" borderId="7" xfId="0" applyNumberFormat="1" applyFont="1" applyBorder="1" applyAlignment="1">
      <alignment horizontal="center" vertical="center"/>
    </xf>
    <xf numFmtId="0" fontId="48" fillId="33" borderId="15" xfId="0" applyFont="1" applyFill="1" applyBorder="1" applyAlignment="1">
      <alignment horizontal="center" vertical="center"/>
    </xf>
    <xf numFmtId="0" fontId="0" fillId="0" borderId="7" xfId="0" applyBorder="1" applyAlignment="1">
      <alignment horizontal="center" vertical="center"/>
    </xf>
    <xf numFmtId="0" fontId="24" fillId="11" borderId="2" xfId="15" applyFont="1" applyFill="1" applyBorder="1" applyAlignment="1">
      <alignment horizontal="center" vertical="center"/>
    </xf>
    <xf numFmtId="0" fontId="27" fillId="0" borderId="7" xfId="15" applyFont="1" applyBorder="1" applyAlignment="1">
      <alignment horizontal="center" vertical="center"/>
    </xf>
    <xf numFmtId="0" fontId="19" fillId="0" borderId="7" xfId="15" applyBorder="1" applyAlignment="1">
      <alignment horizontal="center" vertical="center"/>
    </xf>
    <xf numFmtId="0" fontId="23" fillId="0" borderId="7" xfId="15" applyFont="1" applyBorder="1" applyAlignment="1">
      <alignment horizontal="center" vertical="center"/>
    </xf>
    <xf numFmtId="0" fontId="22" fillId="0" borderId="7" xfId="15" applyFont="1" applyBorder="1" applyAlignment="1">
      <alignment horizontal="center" vertical="center"/>
    </xf>
    <xf numFmtId="0" fontId="20" fillId="0" borderId="7" xfId="15" applyFont="1" applyBorder="1" applyAlignment="1">
      <alignment horizontal="center" vertical="center"/>
    </xf>
    <xf numFmtId="0" fontId="49" fillId="0" borderId="7" xfId="0" applyFont="1" applyBorder="1" applyAlignment="1">
      <alignment horizontal="center" vertical="center"/>
    </xf>
    <xf numFmtId="0" fontId="45" fillId="21" borderId="22" xfId="0" applyFont="1" applyFill="1" applyBorder="1" applyAlignment="1">
      <alignment horizontal="center" vertical="center" wrapText="1"/>
    </xf>
    <xf numFmtId="0" fontId="27" fillId="0" borderId="0" xfId="0" applyFont="1" applyAlignment="1">
      <alignment horizontal="center" vertical="center"/>
    </xf>
    <xf numFmtId="0" fontId="45" fillId="21" borderId="22" xfId="0" applyFont="1" applyFill="1" applyBorder="1" applyAlignment="1">
      <alignment horizontal="left" vertical="center" wrapText="1"/>
    </xf>
    <xf numFmtId="0" fontId="45" fillId="21" borderId="17" xfId="0" applyFont="1" applyFill="1" applyBorder="1" applyAlignment="1">
      <alignment horizontal="left" vertical="center" wrapText="1"/>
    </xf>
    <xf numFmtId="0" fontId="43" fillId="34" borderId="11" xfId="0" applyFont="1" applyFill="1" applyBorder="1" applyAlignment="1">
      <alignment horizontal="center" vertical="center" wrapText="1"/>
    </xf>
    <xf numFmtId="0" fontId="43" fillId="15" borderId="11" xfId="0" applyFont="1" applyFill="1" applyBorder="1" applyAlignment="1">
      <alignment horizontal="center" vertical="center" wrapText="1"/>
    </xf>
    <xf numFmtId="0" fontId="55" fillId="37" borderId="22" xfId="0" applyFont="1" applyFill="1" applyBorder="1" applyAlignment="1">
      <alignment horizontal="center" vertical="center" wrapText="1"/>
    </xf>
    <xf numFmtId="0" fontId="55" fillId="0" borderId="22" xfId="0" applyFont="1" applyBorder="1" applyAlignment="1">
      <alignment horizontal="center" vertical="center" wrapText="1"/>
    </xf>
    <xf numFmtId="0" fontId="27" fillId="0" borderId="22" xfId="0" applyFont="1" applyBorder="1" applyAlignment="1">
      <alignment horizontal="center" vertical="center"/>
    </xf>
    <xf numFmtId="0" fontId="56" fillId="0" borderId="22" xfId="0" applyFont="1" applyFill="1" applyBorder="1" applyAlignment="1">
      <alignment wrapText="1"/>
    </xf>
    <xf numFmtId="0" fontId="56" fillId="0" borderId="22" xfId="0" applyFont="1" applyFill="1" applyBorder="1" applyAlignment="1">
      <alignment horizontal="center" vertical="center" wrapText="1"/>
    </xf>
    <xf numFmtId="0" fontId="27" fillId="0" borderId="22" xfId="0" applyFont="1" applyFill="1" applyBorder="1" applyAlignment="1">
      <alignment vertical="center" wrapText="1"/>
    </xf>
    <xf numFmtId="0" fontId="64" fillId="0" borderId="22" xfId="0" applyFont="1" applyFill="1" applyBorder="1" applyAlignment="1">
      <alignment horizontal="center" vertical="center" wrapText="1"/>
    </xf>
    <xf numFmtId="0" fontId="65" fillId="0" borderId="22" xfId="25" applyFont="1" applyFill="1" applyBorder="1" applyAlignment="1">
      <alignment horizontal="center" vertical="center" wrapText="1"/>
    </xf>
    <xf numFmtId="0" fontId="56" fillId="0" borderId="22" xfId="0" applyFont="1" applyFill="1" applyBorder="1" applyAlignment="1">
      <alignment horizontal="left" vertical="center" wrapText="1"/>
    </xf>
    <xf numFmtId="8" fontId="64" fillId="0" borderId="22" xfId="0" applyNumberFormat="1" applyFont="1" applyFill="1" applyBorder="1" applyAlignment="1">
      <alignment horizontal="center" vertical="center" wrapText="1"/>
    </xf>
    <xf numFmtId="0" fontId="27" fillId="0" borderId="22" xfId="0" applyFont="1" applyFill="1" applyBorder="1"/>
    <xf numFmtId="164" fontId="27" fillId="0" borderId="0" xfId="0" applyNumberFormat="1" applyFont="1" applyBorder="1"/>
    <xf numFmtId="0" fontId="27" fillId="0" borderId="0" xfId="0" applyFont="1" applyBorder="1"/>
    <xf numFmtId="0" fontId="27" fillId="0" borderId="22" xfId="0" applyFont="1" applyFill="1" applyBorder="1" applyAlignment="1">
      <alignment vertical="top"/>
    </xf>
    <xf numFmtId="0" fontId="27" fillId="0" borderId="22" xfId="0" applyFont="1" applyFill="1" applyBorder="1" applyAlignment="1">
      <alignment vertical="top" wrapText="1"/>
    </xf>
    <xf numFmtId="0" fontId="27" fillId="0" borderId="22" xfId="0" applyFont="1" applyFill="1" applyBorder="1" applyAlignment="1">
      <alignment horizontal="left" vertical="top"/>
    </xf>
    <xf numFmtId="0" fontId="49" fillId="0" borderId="22" xfId="0" applyFont="1" applyFill="1" applyBorder="1" applyAlignment="1">
      <alignment horizontal="left" vertical="top" wrapText="1"/>
    </xf>
    <xf numFmtId="0" fontId="27" fillId="0" borderId="22" xfId="0" applyFont="1" applyFill="1" applyBorder="1" applyAlignment="1">
      <alignment horizontal="left" vertical="top" wrapText="1"/>
    </xf>
    <xf numFmtId="0" fontId="49" fillId="0" borderId="22" xfId="0" applyFont="1" applyFill="1" applyBorder="1" applyAlignment="1">
      <alignment horizontal="left" vertical="center" wrapText="1"/>
    </xf>
    <xf numFmtId="0" fontId="27" fillId="0" borderId="0" xfId="0" applyFont="1" applyFill="1" applyAlignment="1">
      <alignment vertical="top"/>
    </xf>
    <xf numFmtId="0" fontId="37" fillId="0" borderId="22" xfId="0" applyFont="1" applyFill="1" applyBorder="1" applyAlignment="1">
      <alignment horizontal="center" vertical="center" wrapText="1"/>
    </xf>
    <xf numFmtId="0" fontId="56" fillId="0" borderId="22" xfId="0" applyFont="1" applyFill="1" applyBorder="1" applyAlignment="1">
      <alignment horizontal="center" vertical="center"/>
    </xf>
    <xf numFmtId="0" fontId="49" fillId="0" borderId="22" xfId="0" applyFont="1" applyFill="1" applyBorder="1" applyAlignment="1">
      <alignment horizontal="center" vertical="center" wrapText="1"/>
    </xf>
    <xf numFmtId="0" fontId="66" fillId="0" borderId="22" xfId="0" applyFont="1" applyFill="1" applyBorder="1" applyAlignment="1">
      <alignment horizontal="left" vertical="center" wrapText="1"/>
    </xf>
    <xf numFmtId="0" fontId="66" fillId="0" borderId="22" xfId="0" applyFont="1" applyFill="1" applyBorder="1" applyAlignment="1">
      <alignment horizontal="center" vertical="center" wrapText="1"/>
    </xf>
    <xf numFmtId="0" fontId="67" fillId="0" borderId="0" xfId="15" applyFont="1"/>
    <xf numFmtId="0" fontId="68" fillId="27" borderId="3" xfId="0" applyFont="1" applyFill="1" applyBorder="1" applyAlignment="1">
      <alignment horizontal="center" vertical="center" wrapText="1"/>
    </xf>
    <xf numFmtId="0" fontId="68" fillId="27" borderId="7" xfId="0" applyFont="1" applyFill="1" applyBorder="1" applyAlignment="1">
      <alignment horizontal="center" vertical="center" wrapText="1"/>
    </xf>
    <xf numFmtId="0" fontId="56" fillId="0" borderId="22" xfId="0" applyFont="1" applyFill="1" applyBorder="1" applyAlignment="1">
      <alignment horizontal="left" vertical="top" wrapText="1"/>
    </xf>
    <xf numFmtId="6" fontId="27" fillId="0" borderId="22" xfId="0" applyNumberFormat="1" applyFont="1" applyFill="1" applyBorder="1" applyAlignment="1">
      <alignment horizontal="left" vertical="top" wrapText="1"/>
    </xf>
    <xf numFmtId="0" fontId="27" fillId="0" borderId="7" xfId="0" applyFont="1" applyFill="1" applyBorder="1" applyAlignment="1">
      <alignment vertical="top"/>
    </xf>
    <xf numFmtId="0" fontId="27" fillId="0" borderId="7" xfId="0" applyFont="1" applyFill="1" applyBorder="1"/>
    <xf numFmtId="0" fontId="27" fillId="0" borderId="7" xfId="0" applyFont="1" applyFill="1" applyBorder="1" applyAlignment="1">
      <alignment horizontal="left" vertical="top"/>
    </xf>
    <xf numFmtId="0" fontId="27" fillId="0" borderId="7" xfId="0" applyFont="1" applyFill="1" applyBorder="1" applyAlignment="1">
      <alignment horizontal="left" vertical="center" wrapText="1"/>
    </xf>
    <xf numFmtId="0" fontId="27" fillId="0" borderId="7" xfId="0" applyFont="1" applyFill="1" applyBorder="1" applyAlignment="1">
      <alignment horizontal="left" vertical="top" wrapText="1"/>
    </xf>
    <xf numFmtId="0" fontId="56" fillId="0" borderId="7" xfId="0" applyFont="1" applyFill="1" applyBorder="1" applyAlignment="1">
      <alignment horizontal="left" vertical="top" wrapText="1"/>
    </xf>
    <xf numFmtId="0" fontId="27" fillId="0" borderId="13" xfId="0" applyFont="1" applyFill="1" applyBorder="1" applyAlignment="1">
      <alignment horizontal="left" vertical="top"/>
    </xf>
    <xf numFmtId="0" fontId="27" fillId="0" borderId="7" xfId="0" applyFont="1" applyFill="1" applyBorder="1" applyAlignment="1">
      <alignment vertical="top" wrapText="1"/>
    </xf>
    <xf numFmtId="0" fontId="49" fillId="0" borderId="7" xfId="0" applyFont="1" applyFill="1" applyBorder="1" applyAlignment="1">
      <alignment horizontal="left" vertical="top" wrapText="1"/>
    </xf>
    <xf numFmtId="0" fontId="49" fillId="0" borderId="13" xfId="0" applyFont="1" applyFill="1" applyBorder="1" applyAlignment="1">
      <alignment horizontal="center" vertical="center" wrapText="1"/>
    </xf>
    <xf numFmtId="0" fontId="27" fillId="0" borderId="20" xfId="0" applyFont="1" applyFill="1" applyBorder="1" applyAlignment="1">
      <alignment vertical="top" wrapText="1"/>
    </xf>
    <xf numFmtId="0" fontId="27" fillId="0" borderId="0" xfId="0" applyFont="1" applyFill="1" applyAlignment="1">
      <alignment horizontal="left" vertical="top"/>
    </xf>
    <xf numFmtId="0" fontId="9" fillId="19" borderId="7" xfId="15" applyFont="1" applyFill="1" applyBorder="1" applyAlignment="1">
      <alignment horizontal="center"/>
    </xf>
    <xf numFmtId="0" fontId="19" fillId="9" borderId="2" xfId="15" applyFill="1" applyBorder="1" applyAlignment="1">
      <alignment horizontal="center"/>
    </xf>
    <xf numFmtId="0" fontId="9" fillId="7" borderId="9" xfId="15" applyFont="1" applyFill="1" applyBorder="1" applyAlignment="1">
      <alignment horizontal="center"/>
    </xf>
    <xf numFmtId="0" fontId="9" fillId="14" borderId="9" xfId="15" applyFont="1" applyFill="1" applyBorder="1" applyAlignment="1">
      <alignment horizontal="center"/>
    </xf>
    <xf numFmtId="0" fontId="23" fillId="22" borderId="7" xfId="15" applyFont="1" applyFill="1" applyBorder="1" applyAlignment="1">
      <alignment horizontal="center"/>
    </xf>
    <xf numFmtId="0" fontId="45" fillId="0" borderId="22"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13" xfId="0" applyFont="1" applyBorder="1" applyAlignment="1">
      <alignment horizontal="center" vertical="center" wrapText="1"/>
    </xf>
    <xf numFmtId="0" fontId="45" fillId="0" borderId="11" xfId="0" applyFont="1" applyBorder="1" applyAlignment="1">
      <alignment horizontal="center" vertical="center" wrapText="1"/>
    </xf>
    <xf numFmtId="0" fontId="45" fillId="0" borderId="6" xfId="0" applyFont="1" applyBorder="1" applyAlignment="1">
      <alignment horizontal="center" vertical="center" wrapText="1"/>
    </xf>
    <xf numFmtId="0" fontId="45" fillId="0" borderId="13" xfId="0" applyFont="1" applyBorder="1" applyAlignment="1">
      <alignment horizontal="center" vertical="center" wrapText="1"/>
    </xf>
    <xf numFmtId="0" fontId="51" fillId="0" borderId="22" xfId="0" applyFont="1" applyBorder="1" applyAlignment="1">
      <alignment horizontal="center" vertical="center" wrapText="1"/>
    </xf>
    <xf numFmtId="0" fontId="43" fillId="0" borderId="22" xfId="0" applyFont="1" applyBorder="1" applyAlignment="1">
      <alignment horizontal="center" vertical="center" wrapText="1"/>
    </xf>
    <xf numFmtId="0" fontId="43" fillId="0" borderId="22" xfId="14" applyFont="1" applyBorder="1" applyAlignment="1">
      <alignment horizontal="center" vertical="center" wrapText="1"/>
    </xf>
    <xf numFmtId="0" fontId="50" fillId="0" borderId="11" xfId="14" applyFont="1" applyBorder="1" applyAlignment="1">
      <alignment horizontal="center" vertical="center" wrapText="1"/>
    </xf>
    <xf numFmtId="0" fontId="50" fillId="0" borderId="6" xfId="14" applyFont="1" applyBorder="1" applyAlignment="1">
      <alignment horizontal="center" vertical="center" wrapText="1"/>
    </xf>
    <xf numFmtId="0" fontId="50" fillId="0" borderId="13" xfId="14" applyFont="1" applyBorder="1" applyAlignment="1">
      <alignment horizontal="center" vertical="center" wrapText="1"/>
    </xf>
    <xf numFmtId="0" fontId="45" fillId="0" borderId="11" xfId="14" applyFont="1" applyBorder="1" applyAlignment="1">
      <alignment horizontal="center" vertical="center" wrapText="1"/>
    </xf>
    <xf numFmtId="0" fontId="45" fillId="0" borderId="6" xfId="14" applyFont="1" applyBorder="1" applyAlignment="1">
      <alignment horizontal="center" vertical="center" wrapText="1"/>
    </xf>
    <xf numFmtId="0" fontId="45" fillId="0" borderId="13" xfId="14" applyFont="1" applyBorder="1" applyAlignment="1">
      <alignment horizontal="center" vertical="center" wrapText="1"/>
    </xf>
    <xf numFmtId="0" fontId="43" fillId="0" borderId="11" xfId="0" applyFont="1" applyBorder="1" applyAlignment="1">
      <alignment horizontal="center" vertical="center" wrapText="1"/>
    </xf>
    <xf numFmtId="0" fontId="43" fillId="0" borderId="6" xfId="0" applyFont="1" applyBorder="1" applyAlignment="1">
      <alignment horizontal="center" vertical="center" wrapText="1"/>
    </xf>
    <xf numFmtId="0" fontId="45" fillId="0" borderId="11" xfId="0" applyFont="1" applyBorder="1" applyAlignment="1">
      <alignment horizontal="left" vertical="center" wrapText="1"/>
    </xf>
    <xf numFmtId="0" fontId="45" fillId="0" borderId="6" xfId="0" applyFont="1" applyBorder="1" applyAlignment="1">
      <alignment horizontal="left" vertical="center" wrapText="1"/>
    </xf>
    <xf numFmtId="0" fontId="43" fillId="0" borderId="13" xfId="0" applyFont="1" applyBorder="1" applyAlignment="1">
      <alignment horizontal="center" vertical="center" wrapText="1"/>
    </xf>
    <xf numFmtId="0" fontId="45" fillId="0" borderId="22" xfId="0" applyFont="1" applyBorder="1" applyAlignment="1">
      <alignment horizontal="left" vertical="center" wrapText="1"/>
    </xf>
    <xf numFmtId="0" fontId="45" fillId="0" borderId="7" xfId="0" applyFont="1" applyBorder="1" applyAlignment="1">
      <alignment horizontal="center" vertical="center" wrapText="1"/>
    </xf>
    <xf numFmtId="0" fontId="51" fillId="0" borderId="11" xfId="0" applyFont="1" applyBorder="1" applyAlignment="1">
      <alignment horizontal="center" vertical="center" wrapText="1"/>
    </xf>
    <xf numFmtId="0" fontId="51" fillId="0" borderId="6" xfId="0" applyFont="1" applyBorder="1" applyAlignment="1">
      <alignment horizontal="center" vertical="center" wrapText="1"/>
    </xf>
    <xf numFmtId="0" fontId="51" fillId="0" borderId="13" xfId="0" applyFont="1" applyBorder="1" applyAlignment="1">
      <alignment horizontal="center" vertical="center" wrapText="1"/>
    </xf>
    <xf numFmtId="0" fontId="34" fillId="30" borderId="4" xfId="0" applyFont="1" applyFill="1" applyBorder="1" applyAlignment="1">
      <alignment horizontal="center"/>
    </xf>
    <xf numFmtId="0" fontId="34" fillId="30" borderId="5" xfId="0" applyFont="1" applyFill="1" applyBorder="1" applyAlignment="1">
      <alignment horizontal="center"/>
    </xf>
    <xf numFmtId="0" fontId="34" fillId="32" borderId="7" xfId="0" applyFont="1" applyFill="1" applyBorder="1" applyAlignment="1">
      <alignment horizontal="center"/>
    </xf>
    <xf numFmtId="0" fontId="34" fillId="31" borderId="7" xfId="0" applyFont="1" applyFill="1" applyBorder="1" applyAlignment="1">
      <alignment horizontal="center"/>
    </xf>
    <xf numFmtId="0" fontId="34" fillId="20" borderId="7" xfId="0" applyFont="1" applyFill="1" applyBorder="1" applyAlignment="1">
      <alignment horizontal="center"/>
    </xf>
    <xf numFmtId="0" fontId="34" fillId="0" borderId="7" xfId="0" applyFont="1" applyBorder="1" applyAlignment="1">
      <alignment horizontal="center"/>
    </xf>
    <xf numFmtId="0" fontId="34" fillId="30" borderId="4" xfId="0" applyFont="1" applyFill="1" applyBorder="1" applyAlignment="1">
      <alignment horizontal="center" vertical="center"/>
    </xf>
    <xf numFmtId="0" fontId="34" fillId="30" borderId="5" xfId="0" applyFont="1" applyFill="1" applyBorder="1" applyAlignment="1">
      <alignment horizontal="center" vertical="center"/>
    </xf>
    <xf numFmtId="0" fontId="34" fillId="31" borderId="7" xfId="0" applyFont="1" applyFill="1" applyBorder="1" applyAlignment="1">
      <alignment horizontal="center" vertical="center"/>
    </xf>
    <xf numFmtId="0" fontId="34" fillId="32" borderId="7" xfId="0" applyFont="1" applyFill="1" applyBorder="1" applyAlignment="1">
      <alignment horizontal="center" vertical="center"/>
    </xf>
    <xf numFmtId="0" fontId="34" fillId="20" borderId="7" xfId="0" applyFont="1" applyFill="1" applyBorder="1" applyAlignment="1">
      <alignment horizontal="center" vertical="center"/>
    </xf>
    <xf numFmtId="0" fontId="37" fillId="0" borderId="7" xfId="0" applyFont="1" applyFill="1" applyBorder="1" applyAlignment="1">
      <alignment horizontal="left" vertical="top" wrapText="1"/>
    </xf>
    <xf numFmtId="164" fontId="64" fillId="0" borderId="22" xfId="0" applyNumberFormat="1" applyFont="1" applyFill="1" applyBorder="1" applyAlignment="1">
      <alignment horizontal="center" vertical="center" wrapText="1"/>
    </xf>
    <xf numFmtId="164" fontId="64" fillId="0" borderId="11" xfId="0" applyNumberFormat="1" applyFont="1" applyFill="1" applyBorder="1" applyAlignment="1">
      <alignment horizontal="center" vertical="center" wrapText="1"/>
    </xf>
  </cellXfs>
  <cellStyles count="26">
    <cellStyle name="Accent" xfId="1"/>
    <cellStyle name="Accent 1" xfId="2"/>
    <cellStyle name="Accent 2" xfId="3"/>
    <cellStyle name="Accent 3" xfId="4"/>
    <cellStyle name="Bad" xfId="5"/>
    <cellStyle name="Collegamento ipertestuale" xfId="22" builtinId="8" hidden="1"/>
    <cellStyle name="Collegamento ipertestuale" xfId="25" builtinId="8"/>
    <cellStyle name="Collegamento ipertestuale visitato" xfId="23" builtinId="9" hidden="1"/>
    <cellStyle name="Error" xfId="6"/>
    <cellStyle name="Footnote" xfId="7"/>
    <cellStyle name="Good" xfId="8"/>
    <cellStyle name="Heading" xfId="9"/>
    <cellStyle name="Heading 1" xfId="10"/>
    <cellStyle name="Heading 2" xfId="11"/>
    <cellStyle name="Hyperlink" xfId="12"/>
    <cellStyle name="Neutral" xfId="13"/>
    <cellStyle name="Normale" xfId="0" builtinId="0"/>
    <cellStyle name="Normale 2" xfId="14"/>
    <cellStyle name="Normale 3" xfId="24"/>
    <cellStyle name="Normale_Allegato 2_format Obiettivi_Misure" xfId="15"/>
    <cellStyle name="Normale_Foglio1" xfId="16"/>
    <cellStyle name="Normale_Foglio1_Allegato 2_format Obiettivi_Misure" xfId="17"/>
    <cellStyle name="Note" xfId="18"/>
    <cellStyle name="Status" xfId="19"/>
    <cellStyle name="Text" xfId="20"/>
    <cellStyle name="Warning" xfId="21"/>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FF0000"/>
      <rgbColor rgb="0000FF00"/>
      <rgbColor rgb="000000EE"/>
      <rgbColor rgb="00FFFF00"/>
      <rgbColor rgb="00FF00FF"/>
      <rgbColor rgb="0000FFFF"/>
      <rgbColor rgb="00800000"/>
      <rgbColor rgb="00008000"/>
      <rgbColor rgb="00000080"/>
      <rgbColor rgb="00996600"/>
      <rgbColor rgb="00800080"/>
      <rgbColor rgb="00008080"/>
      <rgbColor rgb="00C0C0C0"/>
      <rgbColor rgb="00808080"/>
      <rgbColor rgb="00BFBFBF"/>
      <rgbColor rgb="00993366"/>
      <rgbColor rgb="00FFFFCC"/>
      <rgbColor rgb="00CCFFFF"/>
      <rgbColor rgb="00660066"/>
      <rgbColor rgb="00FF8080"/>
      <rgbColor rgb="000070C0"/>
      <rgbColor rgb="00CCCCFF"/>
      <rgbColor rgb="00000080"/>
      <rgbColor rgb="00FF00FF"/>
      <rgbColor rgb="00FCD5B5"/>
      <rgbColor rgb="0000FFFF"/>
      <rgbColor rgb="00800080"/>
      <rgbColor rgb="00CC0000"/>
      <rgbColor rgb="00008080"/>
      <rgbColor rgb="000000FF"/>
      <rgbColor rgb="0000CCFF"/>
      <rgbColor rgb="00DEDCE6"/>
      <rgbColor rgb="00CCFFCC"/>
      <rgbColor rgb="00FFFF99"/>
      <rgbColor rgb="0099CCFF"/>
      <rgbColor rgb="00FF99CC"/>
      <rgbColor rgb="00CC99FF"/>
      <rgbColor rgb="00FFCC99"/>
      <rgbColor rgb="003366FF"/>
      <rgbColor rgb="00C6E0B4"/>
      <rgbColor rgb="0099CC00"/>
      <rgbColor rgb="00FFCC00"/>
      <rgbColor rgb="00FFCCCC"/>
      <rgbColor rgb="00FF6600"/>
      <rgbColor rgb="00DDDDDD"/>
      <rgbColor rgb="00969696"/>
      <rgbColor rgb="00003366"/>
      <rgbColor rgb="00D7E4BD"/>
      <rgbColor rgb="00006600"/>
      <rgbColor rgb="003D3D3D"/>
      <rgbColor rgb="00993300"/>
      <rgbColor rgb="00C9211E"/>
      <rgbColor rgb="001F497D"/>
      <rgbColor rgb="00333333"/>
    </indexedColors>
    <mruColors>
      <color rgb="FF4BF12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Antonia Egidia Cristaudo" id="{21821377-1630-419B-A465-810C88CFF552}" userId="S::antonia.cristaudo@unict.it::9330033e-d13b-42b9-a05c-76c4fb68cc29" providerId="AD"/>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5" dT="2025-09-15T15:53:07.68" personId="{21821377-1630-419B-A465-810C88CFF552}" id="{2977D347-9BD3-44CD-90BF-738F35CB954A}">
    <text>Dalla sez. 1</text>
  </threadedComment>
  <threadedComment ref="B6" dT="2025-09-15T15:53:07.68" personId="{21821377-1630-419B-A465-810C88CFF552}" id="{25DA7F13-90EF-4FD3-989E-0379A00B94B2}">
    <text>Dalla sez. 1</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isprambiente.gov.it/files/pubblicazioni/manuali-lineeguida/MLG_91_2013.pdf" TargetMode="External"/><Relationship Id="rId13" Type="http://schemas.openxmlformats.org/officeDocument/2006/relationships/printerSettings" Target="../printerSettings/printerSettings3.bin"/><Relationship Id="rId3" Type="http://schemas.openxmlformats.org/officeDocument/2006/relationships/hyperlink" Target="https://www.lifegogiglio.eu/wp-content/uploads/ACTION-A1-LETSGOGIGLIO_Protocollo_Muflone__approvato_.pdf" TargetMode="External"/><Relationship Id="rId7" Type="http://schemas.openxmlformats.org/officeDocument/2006/relationships/hyperlink" Target="https://www.regione.sicilia.it/sites/default/files/2025-02/Piano%20Straordinario%20Regionale%2030.12.2024.pdf" TargetMode="External"/><Relationship Id="rId12" Type="http://schemas.openxmlformats.org/officeDocument/2006/relationships/hyperlink" Target="https://www.lifegogiglio.eu/wp-content/uploads/ACTION-A1-LETSGOGIGLIO_Protocollo_Muflone__approvato_.pdf" TargetMode="External"/><Relationship Id="rId2" Type="http://schemas.openxmlformats.org/officeDocument/2006/relationships/hyperlink" Target="https://www.isprambiente.gov.it/files/pubblicazioni/manuali-lineeguida/MLG_91_2013.pdf" TargetMode="External"/><Relationship Id="rId16" Type="http://schemas.microsoft.com/office/2017/10/relationships/threadedComment" Target="../threadedComments/threadedComment1.xml"/><Relationship Id="rId1" Type="http://schemas.openxmlformats.org/officeDocument/2006/relationships/hyperlink" Target="https://www.regione.sicilia.it/sites/default/files/2025-02/Piano%20Straordinario%20Regionale%2030.12.2024.pdf" TargetMode="External"/><Relationship Id="rId6" Type="http://schemas.openxmlformats.org/officeDocument/2006/relationships/hyperlink" Target="https://www.lifegogiglio.eu/wp-content/uploads/ACTION-A1-LETSGOGIGLIO_Protocollo_Muflone__approvato_.pdf" TargetMode="External"/><Relationship Id="rId11" Type="http://schemas.openxmlformats.org/officeDocument/2006/relationships/hyperlink" Target="https://www.isprambiente.gov.it/files/pubblicazioni/manuali-lineeguida/MLG_91_2013.pdf" TargetMode="External"/><Relationship Id="rId5" Type="http://schemas.openxmlformats.org/officeDocument/2006/relationships/hyperlink" Target="https://www.isprambiente.gov.it/files/pubblicazioni/manuali-lineeguida/MLG_91_2013.pdf" TargetMode="External"/><Relationship Id="rId15" Type="http://schemas.openxmlformats.org/officeDocument/2006/relationships/comments" Target="../comments1.xml"/><Relationship Id="rId10" Type="http://schemas.openxmlformats.org/officeDocument/2006/relationships/hyperlink" Target="https://www.regione.sicilia.it/sites/default/files/2025-02/Piano%20Straordinario%20Regionale%2030.12.2024.pdf" TargetMode="External"/><Relationship Id="rId4" Type="http://schemas.openxmlformats.org/officeDocument/2006/relationships/hyperlink" Target="https://www.regione.sicilia.it/sites/default/files/2025-02/Piano%20Straordinario%20Regionale%2030.12.2024.pdf" TargetMode="External"/><Relationship Id="rId9" Type="http://schemas.openxmlformats.org/officeDocument/2006/relationships/hyperlink" Target="https://www.lifegogiglio.eu/wp-content/uploads/ACTION-A1-LETSGOGIGLIO_Protocollo_Muflone__approvato_.pdf" TargetMode="External"/><Relationship Id="rId1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isprambiente.gov.it/it/archivio/eventi/anno-2010/l2019impegno-dell2019ispra-nella-conservazione-e-gestione-degli-ungulat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21"/>
  <sheetViews>
    <sheetView zoomScale="80" zoomScaleNormal="80" zoomScalePageLayoutView="75" workbookViewId="0">
      <pane xSplit="8" ySplit="6" topLeftCell="AH10" activePane="bottomRight" state="frozen"/>
      <selection pane="topRight" activeCell="I1" sqref="I1"/>
      <selection pane="bottomLeft" activeCell="A7" sqref="A7"/>
      <selection pane="bottomRight" activeCell="AI10" sqref="AI10"/>
    </sheetView>
  </sheetViews>
  <sheetFormatPr defaultColWidth="9" defaultRowHeight="15"/>
  <cols>
    <col min="2" max="2" width="5.42578125" style="1" customWidth="1"/>
    <col min="3" max="3" width="4.42578125" style="1" customWidth="1"/>
    <col min="4" max="4" width="12.28515625" style="1" customWidth="1"/>
    <col min="5" max="5" width="14.7109375" style="1" customWidth="1"/>
    <col min="6" max="6" width="6.42578125" style="1" customWidth="1"/>
    <col min="7" max="7" width="9.42578125" style="1" customWidth="1"/>
    <col min="8" max="8" width="42.7109375" style="1" customWidth="1"/>
    <col min="9" max="23" width="8.7109375" style="1" customWidth="1"/>
    <col min="24" max="24" width="9.7109375" style="1" customWidth="1"/>
    <col min="25" max="27" width="9" style="1" customWidth="1"/>
    <col min="28" max="28" width="9.42578125" style="1" customWidth="1"/>
    <col min="29" max="29" width="41.7109375" style="1" customWidth="1"/>
    <col min="30" max="30" width="14" style="1" customWidth="1"/>
    <col min="31" max="31" width="57.85546875" style="1" customWidth="1"/>
    <col min="32" max="32" width="31" style="1" customWidth="1"/>
    <col min="33" max="33" width="27.7109375" style="1" customWidth="1"/>
    <col min="34" max="34" width="14.28515625" style="1" customWidth="1"/>
    <col min="35" max="35" width="50.28515625" style="1" customWidth="1"/>
    <col min="36" max="36" width="10.7109375" style="1" customWidth="1"/>
    <col min="37" max="37" width="83.7109375" style="1" customWidth="1"/>
    <col min="38" max="70" width="9.140625" style="1" customWidth="1"/>
  </cols>
  <sheetData>
    <row r="1" spans="1:70">
      <c r="M1" s="2" t="s">
        <v>85</v>
      </c>
      <c r="R1" s="3"/>
      <c r="S1" s="4"/>
      <c r="T1" s="4"/>
      <c r="U1" s="5"/>
      <c r="V1" s="5"/>
      <c r="W1" s="5"/>
      <c r="X1" s="5"/>
      <c r="Y1" s="4"/>
      <c r="Z1" s="4"/>
      <c r="AA1" s="4"/>
      <c r="AB1" s="4"/>
      <c r="AC1" s="4"/>
    </row>
    <row r="2" spans="1:70">
      <c r="M2" s="2"/>
      <c r="R2" s="3"/>
      <c r="S2" s="6" t="s">
        <v>0</v>
      </c>
      <c r="T2" s="7" t="s">
        <v>1</v>
      </c>
      <c r="U2" s="8" t="s">
        <v>2</v>
      </c>
      <c r="V2" s="9" t="s">
        <v>3</v>
      </c>
      <c r="W2" s="10" t="s">
        <v>4</v>
      </c>
      <c r="X2" s="5"/>
      <c r="Y2" s="4"/>
      <c r="Z2" s="4"/>
      <c r="AA2" s="4"/>
      <c r="AB2" s="4"/>
      <c r="AC2" s="4"/>
    </row>
    <row r="3" spans="1:70">
      <c r="M3" s="2"/>
      <c r="R3" s="3"/>
      <c r="S3" s="4"/>
      <c r="T3" s="4"/>
      <c r="U3" s="5"/>
      <c r="V3" s="5"/>
      <c r="W3" s="5"/>
      <c r="X3" s="5"/>
      <c r="Y3" s="4"/>
      <c r="Z3" s="4"/>
      <c r="AA3" s="4"/>
      <c r="AB3" s="11"/>
      <c r="AC3" s="11"/>
    </row>
    <row r="4" spans="1:70">
      <c r="I4" s="283" t="s">
        <v>5</v>
      </c>
      <c r="J4" s="283"/>
      <c r="K4" s="283"/>
      <c r="L4" s="283"/>
      <c r="M4" s="283"/>
      <c r="N4" s="283"/>
      <c r="O4" s="283"/>
      <c r="P4" s="283"/>
      <c r="Q4" s="283" t="s">
        <v>6</v>
      </c>
      <c r="R4" s="283"/>
      <c r="S4" s="283"/>
      <c r="T4" s="283"/>
      <c r="U4" s="283"/>
      <c r="V4" s="283"/>
      <c r="W4" s="283"/>
      <c r="X4" s="12"/>
      <c r="Y4" s="12"/>
      <c r="Z4" s="12"/>
      <c r="AA4" s="12"/>
    </row>
    <row r="5" spans="1:70" ht="15.75">
      <c r="I5" s="284" t="s">
        <v>7</v>
      </c>
      <c r="J5" s="284"/>
      <c r="K5" s="284"/>
      <c r="L5" s="284"/>
      <c r="M5" s="285" t="s">
        <v>8</v>
      </c>
      <c r="N5" s="285"/>
      <c r="P5" s="39"/>
      <c r="Q5" s="20"/>
      <c r="R5" s="284" t="s">
        <v>7</v>
      </c>
      <c r="S5" s="284"/>
      <c r="T5" s="285" t="s">
        <v>8</v>
      </c>
      <c r="U5" s="285"/>
      <c r="W5" s="39"/>
      <c r="AB5" s="286" t="s">
        <v>82</v>
      </c>
      <c r="AC5" s="286"/>
      <c r="AD5" s="286" t="s">
        <v>83</v>
      </c>
      <c r="AE5" s="286"/>
      <c r="AF5" s="43" t="s">
        <v>7</v>
      </c>
      <c r="AG5" s="44" t="s">
        <v>8</v>
      </c>
      <c r="AH5" s="282" t="s">
        <v>47</v>
      </c>
      <c r="AI5" s="282"/>
      <c r="AJ5" s="282"/>
      <c r="AK5" s="282"/>
    </row>
    <row r="6" spans="1:70" s="22" customFormat="1" ht="33.75">
      <c r="A6" s="40" t="s">
        <v>53</v>
      </c>
      <c r="B6" s="40" t="s">
        <v>9</v>
      </c>
      <c r="C6" s="40" t="s">
        <v>10</v>
      </c>
      <c r="D6" s="40" t="s">
        <v>11</v>
      </c>
      <c r="E6" s="40" t="s">
        <v>12</v>
      </c>
      <c r="F6" s="40" t="s">
        <v>13</v>
      </c>
      <c r="G6" s="41" t="s">
        <v>38</v>
      </c>
      <c r="H6" s="41" t="s">
        <v>37</v>
      </c>
      <c r="I6" s="41" t="s">
        <v>14</v>
      </c>
      <c r="J6" s="41" t="s">
        <v>39</v>
      </c>
      <c r="K6" s="41" t="s">
        <v>15</v>
      </c>
      <c r="L6" s="41" t="s">
        <v>16</v>
      </c>
      <c r="M6" s="42" t="s">
        <v>17</v>
      </c>
      <c r="N6" s="42" t="s">
        <v>18</v>
      </c>
      <c r="O6" s="40" t="s">
        <v>102</v>
      </c>
      <c r="P6" s="40" t="s">
        <v>19</v>
      </c>
      <c r="Q6" s="40" t="s">
        <v>20</v>
      </c>
      <c r="R6" s="41" t="s">
        <v>21</v>
      </c>
      <c r="S6" s="41" t="s">
        <v>22</v>
      </c>
      <c r="T6" s="42" t="s">
        <v>17</v>
      </c>
      <c r="U6" s="42" t="s">
        <v>23</v>
      </c>
      <c r="V6" s="40" t="s">
        <v>24</v>
      </c>
      <c r="W6" s="40" t="s">
        <v>25</v>
      </c>
      <c r="X6" s="40" t="s">
        <v>26</v>
      </c>
      <c r="Y6" s="40" t="s">
        <v>27</v>
      </c>
      <c r="Z6" s="58" t="s">
        <v>51</v>
      </c>
      <c r="AA6" s="58" t="s">
        <v>52</v>
      </c>
      <c r="AB6" s="57" t="s">
        <v>80</v>
      </c>
      <c r="AC6" s="57" t="s">
        <v>81</v>
      </c>
      <c r="AD6" s="57" t="s">
        <v>80</v>
      </c>
      <c r="AE6" s="57" t="s">
        <v>81</v>
      </c>
      <c r="AF6" s="59" t="s">
        <v>49</v>
      </c>
      <c r="AG6" s="60" t="s">
        <v>48</v>
      </c>
      <c r="AH6" s="61" t="s">
        <v>70</v>
      </c>
      <c r="AI6" s="58" t="s">
        <v>40</v>
      </c>
      <c r="AJ6" s="58" t="s">
        <v>50</v>
      </c>
      <c r="AK6" s="58" t="s">
        <v>46</v>
      </c>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row>
    <row r="7" spans="1:70" s="98" customFormat="1" ht="90">
      <c r="A7" s="96" t="s">
        <v>121</v>
      </c>
      <c r="B7" s="96" t="s">
        <v>103</v>
      </c>
      <c r="C7" s="96" t="s">
        <v>54</v>
      </c>
      <c r="D7" s="96" t="s">
        <v>104</v>
      </c>
      <c r="E7" s="96" t="s">
        <v>105</v>
      </c>
      <c r="F7" s="96" t="s">
        <v>69</v>
      </c>
      <c r="G7" s="96" t="s">
        <v>106</v>
      </c>
      <c r="H7" s="96" t="s">
        <v>136</v>
      </c>
      <c r="I7" s="99">
        <v>25.325129654329999</v>
      </c>
      <c r="J7" s="220"/>
      <c r="K7" s="220" t="s">
        <v>118</v>
      </c>
      <c r="L7" s="220" t="s">
        <v>60</v>
      </c>
      <c r="M7" s="220"/>
      <c r="N7" s="220"/>
      <c r="O7" s="220" t="s">
        <v>54</v>
      </c>
      <c r="P7" s="220" t="s">
        <v>54</v>
      </c>
      <c r="Q7" s="220" t="s">
        <v>55</v>
      </c>
      <c r="R7" s="220" t="s">
        <v>55</v>
      </c>
      <c r="S7" s="220" t="s">
        <v>64</v>
      </c>
      <c r="T7" s="220"/>
      <c r="U7" s="220"/>
      <c r="V7" s="220" t="s">
        <v>55</v>
      </c>
      <c r="W7" s="221" t="s">
        <v>119</v>
      </c>
      <c r="X7" s="222"/>
      <c r="Y7" s="220"/>
      <c r="Z7" s="223">
        <v>6</v>
      </c>
      <c r="AA7" s="224" t="s">
        <v>59</v>
      </c>
      <c r="AB7" s="133"/>
      <c r="AC7" s="133"/>
      <c r="AD7" s="172" t="s">
        <v>347</v>
      </c>
      <c r="AE7" s="173" t="s">
        <v>348</v>
      </c>
      <c r="AF7" s="174" t="s">
        <v>125</v>
      </c>
      <c r="AG7" s="172"/>
      <c r="AH7" s="129" t="s">
        <v>349</v>
      </c>
      <c r="AI7" s="129" t="s">
        <v>350</v>
      </c>
      <c r="AJ7" s="133" t="s">
        <v>128</v>
      </c>
      <c r="AK7" s="129" t="s">
        <v>351</v>
      </c>
    </row>
    <row r="8" spans="1:70" s="98" customFormat="1" ht="45">
      <c r="A8" s="96" t="s">
        <v>121</v>
      </c>
      <c r="B8" s="96" t="s">
        <v>103</v>
      </c>
      <c r="C8" s="96" t="s">
        <v>54</v>
      </c>
      <c r="D8" s="96" t="s">
        <v>104</v>
      </c>
      <c r="E8" s="96" t="s">
        <v>105</v>
      </c>
      <c r="F8" s="96" t="s">
        <v>69</v>
      </c>
      <c r="G8" s="96" t="s">
        <v>107</v>
      </c>
      <c r="H8" s="96" t="s">
        <v>137</v>
      </c>
      <c r="I8" s="99">
        <v>0.94281467711</v>
      </c>
      <c r="J8" s="220"/>
      <c r="K8" s="220" t="s">
        <v>60</v>
      </c>
      <c r="L8" s="220" t="s">
        <v>60</v>
      </c>
      <c r="M8" s="220"/>
      <c r="N8" s="220"/>
      <c r="O8" s="220" t="s">
        <v>54</v>
      </c>
      <c r="P8" s="220" t="s">
        <v>54</v>
      </c>
      <c r="Q8" s="220" t="s">
        <v>55</v>
      </c>
      <c r="R8" s="220" t="s">
        <v>57</v>
      </c>
      <c r="S8" s="220" t="s">
        <v>57</v>
      </c>
      <c r="T8" s="220"/>
      <c r="U8" s="220"/>
      <c r="V8" s="220" t="s">
        <v>57</v>
      </c>
      <c r="W8" s="225" t="s">
        <v>66</v>
      </c>
      <c r="X8" s="220"/>
      <c r="Y8" s="226"/>
      <c r="Z8" s="220">
        <v>4</v>
      </c>
      <c r="AA8" s="224"/>
      <c r="AB8" s="95"/>
      <c r="AC8" s="95"/>
      <c r="AD8" s="95" t="s">
        <v>307</v>
      </c>
      <c r="AE8" s="95" t="s">
        <v>308</v>
      </c>
      <c r="AF8" s="95" t="s">
        <v>125</v>
      </c>
      <c r="AG8" s="95"/>
      <c r="AH8" s="95" t="s">
        <v>131</v>
      </c>
      <c r="AI8" s="129" t="s">
        <v>352</v>
      </c>
      <c r="AJ8" s="96" t="s">
        <v>128</v>
      </c>
      <c r="AK8" s="96" t="s">
        <v>129</v>
      </c>
    </row>
    <row r="9" spans="1:70" s="98" customFormat="1" ht="30">
      <c r="A9" s="96" t="s">
        <v>121</v>
      </c>
      <c r="B9" s="96" t="s">
        <v>103</v>
      </c>
      <c r="C9" s="96" t="s">
        <v>54</v>
      </c>
      <c r="D9" s="96" t="s">
        <v>104</v>
      </c>
      <c r="E9" s="96" t="s">
        <v>105</v>
      </c>
      <c r="F9" s="96" t="s">
        <v>69</v>
      </c>
      <c r="G9" s="96" t="s">
        <v>111</v>
      </c>
      <c r="H9" s="96" t="s">
        <v>138</v>
      </c>
      <c r="I9" s="99">
        <v>40.120186105979997</v>
      </c>
      <c r="J9" s="220"/>
      <c r="K9" s="220" t="s">
        <v>54</v>
      </c>
      <c r="L9" s="220" t="s">
        <v>60</v>
      </c>
      <c r="M9" s="220"/>
      <c r="N9" s="220"/>
      <c r="O9" s="220" t="s">
        <v>54</v>
      </c>
      <c r="P9" s="220" t="s">
        <v>54</v>
      </c>
      <c r="Q9" s="220" t="s">
        <v>55</v>
      </c>
      <c r="R9" s="220" t="s">
        <v>57</v>
      </c>
      <c r="S9" s="220" t="s">
        <v>55</v>
      </c>
      <c r="T9" s="220"/>
      <c r="U9" s="220"/>
      <c r="V9" s="220" t="s">
        <v>55</v>
      </c>
      <c r="W9" s="225" t="s">
        <v>66</v>
      </c>
      <c r="X9" s="220"/>
      <c r="Y9" s="226"/>
      <c r="Z9" s="220">
        <v>3</v>
      </c>
      <c r="AA9" s="224" t="s">
        <v>62</v>
      </c>
      <c r="AB9" s="129"/>
      <c r="AC9" s="129"/>
      <c r="AD9" s="129" t="s">
        <v>258</v>
      </c>
      <c r="AE9" s="129" t="s">
        <v>263</v>
      </c>
      <c r="AF9" s="129" t="s">
        <v>125</v>
      </c>
      <c r="AG9" s="129"/>
      <c r="AH9" s="129" t="s">
        <v>131</v>
      </c>
      <c r="AI9" s="129" t="s">
        <v>352</v>
      </c>
      <c r="AJ9" s="170" t="s">
        <v>128</v>
      </c>
      <c r="AK9" s="128" t="s">
        <v>129</v>
      </c>
    </row>
    <row r="10" spans="1:70" s="98" customFormat="1" ht="70.900000000000006" customHeight="1">
      <c r="A10" s="96" t="s">
        <v>121</v>
      </c>
      <c r="B10" s="96" t="s">
        <v>103</v>
      </c>
      <c r="C10" s="96" t="s">
        <v>54</v>
      </c>
      <c r="D10" s="96" t="s">
        <v>104</v>
      </c>
      <c r="E10" s="96" t="s">
        <v>105</v>
      </c>
      <c r="F10" s="96" t="s">
        <v>69</v>
      </c>
      <c r="G10" s="96" t="s">
        <v>112</v>
      </c>
      <c r="H10" s="96" t="s">
        <v>139</v>
      </c>
      <c r="I10" s="99">
        <v>165.14174631041001</v>
      </c>
      <c r="J10" s="220"/>
      <c r="K10" s="220" t="s">
        <v>60</v>
      </c>
      <c r="L10" s="220" t="s">
        <v>60</v>
      </c>
      <c r="M10" s="220"/>
      <c r="N10" s="220"/>
      <c r="O10" s="220" t="s">
        <v>60</v>
      </c>
      <c r="P10" s="220" t="s">
        <v>60</v>
      </c>
      <c r="Q10" s="220" t="s">
        <v>55</v>
      </c>
      <c r="R10" s="220" t="s">
        <v>57</v>
      </c>
      <c r="S10" s="220" t="s">
        <v>55</v>
      </c>
      <c r="T10" s="220"/>
      <c r="U10" s="220"/>
      <c r="V10" s="220" t="s">
        <v>55</v>
      </c>
      <c r="W10" s="225" t="s">
        <v>66</v>
      </c>
      <c r="X10" s="222"/>
      <c r="Y10" s="226"/>
      <c r="Z10" s="220">
        <v>4</v>
      </c>
      <c r="AA10" s="224" t="s">
        <v>59</v>
      </c>
      <c r="AB10" s="133" t="s">
        <v>353</v>
      </c>
      <c r="AC10" s="129" t="s">
        <v>354</v>
      </c>
      <c r="AD10" s="133" t="s">
        <v>355</v>
      </c>
      <c r="AE10" s="129" t="s">
        <v>356</v>
      </c>
      <c r="AF10" s="129" t="s">
        <v>134</v>
      </c>
      <c r="AG10" s="133"/>
      <c r="AH10" s="174" t="s">
        <v>126</v>
      </c>
      <c r="AI10" s="64" t="s">
        <v>244</v>
      </c>
      <c r="AJ10" s="172" t="s">
        <v>135</v>
      </c>
      <c r="AK10" s="174" t="s">
        <v>357</v>
      </c>
    </row>
    <row r="11" spans="1:70" s="98" customFormat="1" ht="87.6" customHeight="1">
      <c r="A11" s="96" t="s">
        <v>121</v>
      </c>
      <c r="B11" s="96" t="s">
        <v>103</v>
      </c>
      <c r="C11" s="96" t="s">
        <v>54</v>
      </c>
      <c r="D11" s="96" t="s">
        <v>104</v>
      </c>
      <c r="E11" s="96" t="s">
        <v>105</v>
      </c>
      <c r="F11" s="96" t="s">
        <v>69</v>
      </c>
      <c r="G11" s="96" t="s">
        <v>113</v>
      </c>
      <c r="H11" s="95" t="s">
        <v>140</v>
      </c>
      <c r="I11" s="99">
        <v>117.04899513706999</v>
      </c>
      <c r="J11" s="220"/>
      <c r="K11" s="220" t="s">
        <v>54</v>
      </c>
      <c r="L11" s="220" t="s">
        <v>118</v>
      </c>
      <c r="M11" s="220"/>
      <c r="N11" s="220"/>
      <c r="O11" s="220" t="s">
        <v>60</v>
      </c>
      <c r="P11" s="220" t="s">
        <v>54</v>
      </c>
      <c r="Q11" s="220" t="s">
        <v>55</v>
      </c>
      <c r="R11" s="220" t="s">
        <v>56</v>
      </c>
      <c r="S11" s="220" t="s">
        <v>57</v>
      </c>
      <c r="T11" s="220"/>
      <c r="U11" s="220"/>
      <c r="V11" s="220" t="s">
        <v>56</v>
      </c>
      <c r="W11" s="227" t="s">
        <v>58</v>
      </c>
      <c r="X11" s="226"/>
      <c r="Y11" s="228"/>
      <c r="Z11" s="220">
        <v>2</v>
      </c>
      <c r="AA11" s="224" t="s">
        <v>59</v>
      </c>
      <c r="AB11" s="95" t="s">
        <v>227</v>
      </c>
      <c r="AC11" s="95" t="s">
        <v>226</v>
      </c>
      <c r="AD11" s="95" t="s">
        <v>304</v>
      </c>
      <c r="AE11" s="95" t="s">
        <v>303</v>
      </c>
      <c r="AF11" s="129" t="s">
        <v>134</v>
      </c>
      <c r="AG11" s="95"/>
      <c r="AH11" s="96" t="s">
        <v>126</v>
      </c>
      <c r="AI11" s="64" t="s">
        <v>244</v>
      </c>
      <c r="AJ11" s="96" t="s">
        <v>135</v>
      </c>
      <c r="AK11" s="64" t="s">
        <v>342</v>
      </c>
    </row>
    <row r="12" spans="1:70" s="98" customFormat="1" ht="30">
      <c r="A12" s="96" t="s">
        <v>121</v>
      </c>
      <c r="B12" s="96" t="s">
        <v>103</v>
      </c>
      <c r="C12" s="96" t="s">
        <v>54</v>
      </c>
      <c r="D12" s="96" t="s">
        <v>104</v>
      </c>
      <c r="E12" s="96" t="s">
        <v>105</v>
      </c>
      <c r="F12" s="96" t="s">
        <v>69</v>
      </c>
      <c r="G12" s="96" t="s">
        <v>115</v>
      </c>
      <c r="H12" s="95" t="s">
        <v>141</v>
      </c>
      <c r="I12" s="99">
        <v>19.114916245309999</v>
      </c>
      <c r="J12" s="220"/>
      <c r="K12" s="220" t="s">
        <v>54</v>
      </c>
      <c r="L12" s="220" t="s">
        <v>54</v>
      </c>
      <c r="M12" s="220"/>
      <c r="N12" s="220"/>
      <c r="O12" s="220" t="s">
        <v>54</v>
      </c>
      <c r="P12" s="220" t="s">
        <v>54</v>
      </c>
      <c r="Q12" s="220" t="s">
        <v>57</v>
      </c>
      <c r="R12" s="220" t="s">
        <v>57</v>
      </c>
      <c r="S12" s="220" t="s">
        <v>55</v>
      </c>
      <c r="T12" s="220"/>
      <c r="U12" s="220"/>
      <c r="V12" s="220" t="s">
        <v>55</v>
      </c>
      <c r="W12" s="225" t="s">
        <v>63</v>
      </c>
      <c r="X12" s="229"/>
      <c r="Y12" s="220"/>
      <c r="Z12" s="223">
        <v>4</v>
      </c>
      <c r="AA12" s="224" t="s">
        <v>59</v>
      </c>
      <c r="AB12" s="96"/>
      <c r="AC12" s="96"/>
      <c r="AD12" s="170" t="s">
        <v>228</v>
      </c>
      <c r="AE12" s="175" t="s">
        <v>229</v>
      </c>
      <c r="AF12" s="128" t="s">
        <v>125</v>
      </c>
      <c r="AG12" s="175"/>
      <c r="AH12" s="170" t="s">
        <v>131</v>
      </c>
      <c r="AI12" s="128" t="s">
        <v>352</v>
      </c>
      <c r="AJ12" s="96" t="s">
        <v>128</v>
      </c>
      <c r="AK12" s="176"/>
    </row>
    <row r="13" spans="1:70" s="98" customFormat="1" ht="30">
      <c r="A13" s="96" t="s">
        <v>121</v>
      </c>
      <c r="B13" s="96" t="s">
        <v>103</v>
      </c>
      <c r="C13" s="96" t="s">
        <v>54</v>
      </c>
      <c r="D13" s="96" t="s">
        <v>104</v>
      </c>
      <c r="E13" s="96" t="s">
        <v>105</v>
      </c>
      <c r="F13" s="96" t="s">
        <v>69</v>
      </c>
      <c r="G13" s="96" t="s">
        <v>116</v>
      </c>
      <c r="H13" s="96" t="s">
        <v>143</v>
      </c>
      <c r="I13" s="99">
        <v>345.87415046004998</v>
      </c>
      <c r="J13" s="220">
        <v>1</v>
      </c>
      <c r="K13" s="220" t="s">
        <v>118</v>
      </c>
      <c r="L13" s="220" t="s">
        <v>54</v>
      </c>
      <c r="M13" s="220"/>
      <c r="N13" s="220"/>
      <c r="O13" s="220" t="s">
        <v>118</v>
      </c>
      <c r="P13" s="220" t="s">
        <v>118</v>
      </c>
      <c r="Q13" s="230" t="s">
        <v>57</v>
      </c>
      <c r="R13" s="230" t="s">
        <v>55</v>
      </c>
      <c r="S13" s="230" t="s">
        <v>55</v>
      </c>
      <c r="T13" s="230"/>
      <c r="U13" s="230"/>
      <c r="V13" s="230" t="s">
        <v>55</v>
      </c>
      <c r="W13" s="225" t="s">
        <v>66</v>
      </c>
      <c r="X13" s="229" t="s">
        <v>65</v>
      </c>
      <c r="Y13" s="228"/>
      <c r="Z13" s="228">
        <v>3</v>
      </c>
      <c r="AA13" s="228"/>
      <c r="AB13" s="96"/>
      <c r="AC13" s="96"/>
      <c r="AD13" s="95" t="s">
        <v>304</v>
      </c>
      <c r="AE13" s="95" t="s">
        <v>303</v>
      </c>
      <c r="AF13" s="95" t="s">
        <v>125</v>
      </c>
      <c r="AG13" s="96"/>
      <c r="AH13" s="96" t="s">
        <v>131</v>
      </c>
      <c r="AI13" s="128" t="s">
        <v>352</v>
      </c>
      <c r="AJ13" s="96" t="s">
        <v>128</v>
      </c>
      <c r="AK13" s="95"/>
    </row>
    <row r="14" spans="1:70" s="98" customFormat="1" ht="105">
      <c r="A14" s="96" t="s">
        <v>121</v>
      </c>
      <c r="B14" s="96" t="s">
        <v>103</v>
      </c>
      <c r="C14" s="96" t="s">
        <v>54</v>
      </c>
      <c r="D14" s="96" t="s">
        <v>104</v>
      </c>
      <c r="E14" s="96" t="s">
        <v>105</v>
      </c>
      <c r="F14" s="96" t="s">
        <v>69</v>
      </c>
      <c r="G14" s="96" t="s">
        <v>117</v>
      </c>
      <c r="H14" s="96" t="s">
        <v>142</v>
      </c>
      <c r="I14" s="99">
        <v>0.28463260132000001</v>
      </c>
      <c r="J14" s="220"/>
      <c r="K14" s="220" t="s">
        <v>54</v>
      </c>
      <c r="L14" s="220" t="s">
        <v>60</v>
      </c>
      <c r="M14" s="220"/>
      <c r="N14" s="220"/>
      <c r="O14" s="220" t="s">
        <v>60</v>
      </c>
      <c r="P14" s="220" t="s">
        <v>60</v>
      </c>
      <c r="Q14" s="231" t="s">
        <v>57</v>
      </c>
      <c r="R14" s="231" t="s">
        <v>57</v>
      </c>
      <c r="S14" s="231" t="s">
        <v>57</v>
      </c>
      <c r="T14" s="231"/>
      <c r="U14" s="231"/>
      <c r="V14" s="232" t="s">
        <v>57</v>
      </c>
      <c r="W14" s="225" t="s">
        <v>66</v>
      </c>
      <c r="X14" s="228"/>
      <c r="Y14" s="229"/>
      <c r="Z14" s="229">
        <v>4</v>
      </c>
      <c r="AA14" s="228" t="s">
        <v>59</v>
      </c>
      <c r="AB14" s="96" t="s">
        <v>227</v>
      </c>
      <c r="AC14" s="95" t="s">
        <v>226</v>
      </c>
      <c r="AD14" s="95" t="s">
        <v>304</v>
      </c>
      <c r="AE14" s="95" t="s">
        <v>303</v>
      </c>
      <c r="AF14" s="95" t="s">
        <v>134</v>
      </c>
      <c r="AG14" s="95"/>
      <c r="AH14" s="64" t="s">
        <v>126</v>
      </c>
      <c r="AI14" s="64" t="s">
        <v>244</v>
      </c>
      <c r="AJ14" s="100" t="s">
        <v>135</v>
      </c>
      <c r="AK14" s="64" t="s">
        <v>344</v>
      </c>
    </row>
    <row r="15" spans="1:70" s="98" customFormat="1" ht="119.45" customHeight="1">
      <c r="A15" s="96" t="s">
        <v>121</v>
      </c>
      <c r="B15" s="96" t="s">
        <v>103</v>
      </c>
      <c r="C15" s="96" t="s">
        <v>54</v>
      </c>
      <c r="D15" s="96" t="s">
        <v>104</v>
      </c>
      <c r="E15" s="96" t="s">
        <v>105</v>
      </c>
      <c r="F15" s="96" t="s">
        <v>108</v>
      </c>
      <c r="G15" s="96" t="s">
        <v>110</v>
      </c>
      <c r="H15" s="96" t="s">
        <v>123</v>
      </c>
      <c r="I15" s="96"/>
      <c r="J15" s="220"/>
      <c r="K15" s="220"/>
      <c r="L15" s="220"/>
      <c r="M15" s="220" t="s">
        <v>118</v>
      </c>
      <c r="N15" s="220" t="s">
        <v>54</v>
      </c>
      <c r="O15" s="220" t="s">
        <v>60</v>
      </c>
      <c r="P15" s="220" t="s">
        <v>54</v>
      </c>
      <c r="Q15" s="220" t="s">
        <v>57</v>
      </c>
      <c r="R15" s="220"/>
      <c r="S15" s="220"/>
      <c r="T15" s="220" t="s">
        <v>57</v>
      </c>
      <c r="U15" s="220" t="s">
        <v>57</v>
      </c>
      <c r="V15" s="220" t="s">
        <v>57</v>
      </c>
      <c r="W15" s="225" t="s">
        <v>63</v>
      </c>
      <c r="X15" s="220" t="s">
        <v>65</v>
      </c>
      <c r="Y15" s="220" t="s">
        <v>65</v>
      </c>
      <c r="Z15" s="223">
        <v>1</v>
      </c>
      <c r="AA15" s="224" t="s">
        <v>120</v>
      </c>
      <c r="AB15" s="95" t="s">
        <v>379</v>
      </c>
      <c r="AC15" s="95" t="s">
        <v>380</v>
      </c>
      <c r="AD15" s="95" t="s">
        <v>305</v>
      </c>
      <c r="AE15" s="95" t="s">
        <v>306</v>
      </c>
      <c r="AF15" s="95"/>
      <c r="AG15" s="96" t="s">
        <v>130</v>
      </c>
      <c r="AH15" s="96" t="s">
        <v>131</v>
      </c>
      <c r="AI15" s="95" t="s">
        <v>343</v>
      </c>
      <c r="AJ15" s="96" t="s">
        <v>135</v>
      </c>
      <c r="AK15" s="95" t="s">
        <v>242</v>
      </c>
    </row>
    <row r="16" spans="1:70" s="98" customFormat="1" ht="163.9" customHeight="1">
      <c r="A16" s="96" t="s">
        <v>121</v>
      </c>
      <c r="B16" s="96" t="s">
        <v>103</v>
      </c>
      <c r="C16" s="96" t="s">
        <v>54</v>
      </c>
      <c r="D16" s="96" t="s">
        <v>104</v>
      </c>
      <c r="E16" s="96" t="s">
        <v>105</v>
      </c>
      <c r="F16" s="96" t="s">
        <v>108</v>
      </c>
      <c r="G16" s="96" t="s">
        <v>114</v>
      </c>
      <c r="H16" s="96" t="s">
        <v>124</v>
      </c>
      <c r="I16" s="96"/>
      <c r="J16" s="220"/>
      <c r="K16" s="220"/>
      <c r="L16" s="220"/>
      <c r="M16" s="220" t="s">
        <v>54</v>
      </c>
      <c r="N16" s="220" t="s">
        <v>118</v>
      </c>
      <c r="O16" s="220" t="s">
        <v>60</v>
      </c>
      <c r="P16" s="220" t="s">
        <v>54</v>
      </c>
      <c r="Q16" s="220" t="s">
        <v>55</v>
      </c>
      <c r="R16" s="220"/>
      <c r="S16" s="220"/>
      <c r="T16" s="220" t="s">
        <v>55</v>
      </c>
      <c r="U16" s="220" t="s">
        <v>55</v>
      </c>
      <c r="V16" s="220" t="s">
        <v>57</v>
      </c>
      <c r="W16" s="225" t="s">
        <v>66</v>
      </c>
      <c r="X16" s="229" t="s">
        <v>65</v>
      </c>
      <c r="Y16" s="220" t="s">
        <v>65</v>
      </c>
      <c r="Z16" s="220">
        <v>3</v>
      </c>
      <c r="AA16" s="233" t="s">
        <v>120</v>
      </c>
      <c r="AB16" s="96" t="s">
        <v>228</v>
      </c>
      <c r="AC16" s="95" t="s">
        <v>229</v>
      </c>
      <c r="AD16" s="95" t="s">
        <v>241</v>
      </c>
      <c r="AE16" s="95" t="s">
        <v>240</v>
      </c>
      <c r="AF16" s="95"/>
      <c r="AG16" s="96" t="s">
        <v>345</v>
      </c>
      <c r="AH16" s="96" t="s">
        <v>126</v>
      </c>
      <c r="AI16" s="129" t="s">
        <v>346</v>
      </c>
      <c r="AJ16" s="96" t="s">
        <v>135</v>
      </c>
      <c r="AK16" s="95" t="s">
        <v>243</v>
      </c>
    </row>
    <row r="17" spans="1:70" s="98" customFormat="1" ht="30">
      <c r="A17" s="96" t="s">
        <v>121</v>
      </c>
      <c r="B17" s="96" t="s">
        <v>103</v>
      </c>
      <c r="C17" s="96" t="s">
        <v>54</v>
      </c>
      <c r="D17" s="96" t="s">
        <v>104</v>
      </c>
      <c r="E17" s="96" t="s">
        <v>105</v>
      </c>
      <c r="F17" s="96" t="s">
        <v>108</v>
      </c>
      <c r="G17" s="96" t="s">
        <v>109</v>
      </c>
      <c r="H17" s="96" t="s">
        <v>122</v>
      </c>
      <c r="I17" s="96"/>
      <c r="J17" s="220"/>
      <c r="K17" s="220"/>
      <c r="L17" s="220"/>
      <c r="M17" s="220" t="s">
        <v>54</v>
      </c>
      <c r="N17" s="220" t="s">
        <v>54</v>
      </c>
      <c r="O17" s="220" t="s">
        <v>54</v>
      </c>
      <c r="P17" s="220" t="s">
        <v>54</v>
      </c>
      <c r="Q17" s="220" t="s">
        <v>55</v>
      </c>
      <c r="R17" s="220"/>
      <c r="S17" s="220"/>
      <c r="T17" s="220" t="s">
        <v>55</v>
      </c>
      <c r="U17" s="220" t="s">
        <v>55</v>
      </c>
      <c r="V17" s="220" t="s">
        <v>55</v>
      </c>
      <c r="W17" s="221" t="s">
        <v>61</v>
      </c>
      <c r="X17" s="220" t="s">
        <v>65</v>
      </c>
      <c r="Y17" s="222" t="s">
        <v>65</v>
      </c>
      <c r="Z17" s="220">
        <v>5</v>
      </c>
      <c r="AA17" s="224" t="s">
        <v>59</v>
      </c>
      <c r="AB17" s="96"/>
      <c r="AC17" s="96"/>
      <c r="AD17" s="95"/>
      <c r="AE17" s="95"/>
      <c r="AF17" s="96"/>
      <c r="AG17" s="96" t="s">
        <v>130</v>
      </c>
      <c r="AH17" s="96" t="s">
        <v>131</v>
      </c>
      <c r="AI17" s="129" t="s">
        <v>424</v>
      </c>
      <c r="AJ17" s="96" t="s">
        <v>128</v>
      </c>
      <c r="AK17" s="97"/>
    </row>
    <row r="18" spans="1:70" s="98" customFormat="1">
      <c r="A18" s="101"/>
      <c r="B18" s="101"/>
      <c r="C18" s="101"/>
      <c r="D18" s="101"/>
      <c r="E18" s="101"/>
      <c r="F18" s="102"/>
      <c r="G18" s="102"/>
      <c r="H18" s="102"/>
      <c r="I18" s="102"/>
      <c r="J18" s="102"/>
      <c r="K18" s="102"/>
      <c r="L18" s="102"/>
      <c r="M18" s="102"/>
      <c r="N18" s="102"/>
      <c r="O18" s="102"/>
      <c r="P18" s="102"/>
      <c r="W18" s="105"/>
      <c r="AB18" s="101"/>
      <c r="AC18" s="101"/>
      <c r="AD18" s="103"/>
      <c r="AE18" s="103"/>
      <c r="AF18" s="101"/>
      <c r="AG18" s="101"/>
      <c r="AH18" s="101"/>
      <c r="AI18" s="104"/>
    </row>
    <row r="19" spans="1:70">
      <c r="A19" s="21"/>
      <c r="B19" s="21"/>
      <c r="C19" s="21"/>
      <c r="D19" s="21"/>
      <c r="E19" s="21"/>
      <c r="F19" s="25"/>
      <c r="G19" s="25"/>
      <c r="H19" s="25"/>
      <c r="I19" s="25"/>
      <c r="J19" s="25"/>
      <c r="K19" s="25"/>
      <c r="L19" s="25"/>
      <c r="M19" s="25"/>
      <c r="N19" s="25"/>
      <c r="O19" s="25"/>
      <c r="P19" s="25"/>
      <c r="Q19" s="22"/>
      <c r="R19" s="22"/>
      <c r="S19" s="22"/>
      <c r="T19" s="22"/>
      <c r="U19" s="22"/>
      <c r="V19" s="22"/>
      <c r="W19" s="26"/>
      <c r="X19"/>
      <c r="Y19"/>
      <c r="Z19"/>
      <c r="AA19"/>
      <c r="AB19" s="24"/>
      <c r="AC19" s="24"/>
      <c r="AD19" s="27"/>
      <c r="AE19" s="27"/>
      <c r="AF19"/>
      <c r="AG19"/>
      <c r="AH19"/>
      <c r="AI19" s="23"/>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row>
    <row r="20" spans="1:70">
      <c r="B20" s="28"/>
      <c r="C20" s="29"/>
      <c r="D20" s="28"/>
      <c r="E20" s="28"/>
      <c r="F20" s="30"/>
      <c r="G20" s="30"/>
      <c r="H20" s="30"/>
      <c r="I20" s="30"/>
      <c r="J20" s="30"/>
      <c r="K20" s="31"/>
      <c r="L20" s="30"/>
      <c r="M20" s="30"/>
      <c r="N20" s="30"/>
      <c r="O20" s="30"/>
      <c r="P20" s="30"/>
      <c r="Q20" s="32"/>
      <c r="R20" s="32"/>
      <c r="S20" s="32"/>
      <c r="T20" s="32"/>
      <c r="U20" s="32"/>
      <c r="V20" s="33"/>
      <c r="W20" s="34"/>
      <c r="X20" s="35"/>
      <c r="Y20" s="35"/>
      <c r="Z20" s="35"/>
      <c r="AA20" s="35"/>
      <c r="AB20" s="36"/>
      <c r="AC20" s="36"/>
      <c r="AD20" s="37"/>
      <c r="AE20" s="37"/>
      <c r="AF20" s="38"/>
      <c r="AG20" s="38"/>
      <c r="AH20" s="38"/>
      <c r="AI20" s="23"/>
    </row>
    <row r="21" spans="1:70">
      <c r="B21" s="28"/>
      <c r="C21" s="29"/>
      <c r="D21" s="28"/>
      <c r="E21" s="28"/>
      <c r="F21" s="30"/>
      <c r="G21" s="30"/>
      <c r="H21" s="30"/>
      <c r="I21" s="30"/>
      <c r="J21" s="30"/>
      <c r="K21" s="31"/>
      <c r="L21" s="30"/>
      <c r="M21" s="30"/>
      <c r="N21" s="30"/>
      <c r="O21" s="30"/>
      <c r="P21" s="30"/>
      <c r="Q21" s="32"/>
      <c r="R21" s="32"/>
      <c r="S21" s="32"/>
      <c r="T21" s="32"/>
      <c r="U21" s="32"/>
      <c r="V21" s="33"/>
      <c r="W21" s="34"/>
      <c r="X21" s="35"/>
      <c r="Y21" s="35"/>
      <c r="Z21" s="35"/>
      <c r="AA21" s="35"/>
      <c r="AB21" s="36"/>
      <c r="AC21" s="36"/>
      <c r="AD21" s="37"/>
      <c r="AE21" s="37"/>
      <c r="AF21" s="38"/>
      <c r="AG21" s="38"/>
      <c r="AH21" s="38"/>
      <c r="AI21" s="23"/>
    </row>
  </sheetData>
  <sheetProtection selectLockedCells="1" selectUnlockedCells="1"/>
  <mergeCells count="9">
    <mergeCell ref="AH5:AK5"/>
    <mergeCell ref="I4:P4"/>
    <mergeCell ref="Q4:W4"/>
    <mergeCell ref="I5:L5"/>
    <mergeCell ref="M5:N5"/>
    <mergeCell ref="R5:S5"/>
    <mergeCell ref="T5:U5"/>
    <mergeCell ref="AB5:AC5"/>
    <mergeCell ref="AD5:AE5"/>
  </mergeCells>
  <phoneticPr fontId="25" type="noConversion"/>
  <dataValidations count="6">
    <dataValidation type="list" allowBlank="1" showInputMessage="1" showErrorMessage="1" sqref="AF1:AF5 AF17:AF1048576">
      <formula1>"condizione buona, condizione non buona, condizione sconosciuta"</formula1>
    </dataValidation>
    <dataValidation type="list" allowBlank="1" showInputMessage="1" showErrorMessage="1" sqref="AF7:AF11 AF13:AF17">
      <formula1>"condizione prevalentemente buona, condizione prevalentemente non buona, condizione sconosciuta"</formula1>
    </dataValidation>
    <dataValidation type="list" allowBlank="1" showInputMessage="1" showErrorMessage="1" sqref="AF6">
      <formula1>"Area dell'habitat prevalentemente in condizione buona, area dell'habitat prevalentemente in condizione non buona, condizione sconosciuta"</formula1>
    </dataValidation>
    <dataValidation type="list" allowBlank="1" showInputMessage="1" showErrorMessage="1" sqref="AJ1:AJ1048576">
      <formula1>"si,no"</formula1>
    </dataValidation>
    <dataValidation type="list" allowBlank="1" showInputMessage="1" showErrorMessage="1" sqref="AH1:AH1048576">
      <formula1>"MIglioramento, MAntenimento, ALtro"</formula1>
    </dataValidation>
    <dataValidation type="list" allowBlank="1" showInputMessage="1" showErrorMessage="1" sqref="AG1:AG11 AG13:AG1048576">
      <formula1>"qualità buona, qualità non buona, qualità sconosciuta"</formula1>
    </dataValidation>
  </dataValidations>
  <pageMargins left="0.7" right="0.7" top="0.75" bottom="0.75" header="0.51180555555555551" footer="0.51180555555555551"/>
  <pageSetup firstPageNumber="0" orientation="portrait" horizontalDpi="300" verticalDpi="300"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3"/>
  <sheetViews>
    <sheetView topLeftCell="A67" zoomScale="88" zoomScaleNormal="75" zoomScalePageLayoutView="125" workbookViewId="0">
      <selection activeCell="B33" sqref="B33:B41"/>
    </sheetView>
  </sheetViews>
  <sheetFormatPr defaultColWidth="8.42578125" defaultRowHeight="12"/>
  <cols>
    <col min="1" max="1" width="21.7109375" style="16" customWidth="1"/>
    <col min="2" max="2" width="24.7109375" style="16" customWidth="1"/>
    <col min="3" max="3" width="27.7109375" style="17" customWidth="1"/>
    <col min="4" max="4" width="39.7109375" style="16" customWidth="1"/>
    <col min="5" max="5" width="31.140625" style="16" customWidth="1"/>
    <col min="6" max="6" width="36" style="16" customWidth="1"/>
    <col min="7" max="7" width="33.140625" style="16" customWidth="1"/>
    <col min="8" max="8" width="51" style="16" customWidth="1"/>
    <col min="9" max="16384" width="8.42578125" style="16"/>
  </cols>
  <sheetData>
    <row r="1" spans="1:8">
      <c r="A1" s="18"/>
    </row>
    <row r="2" spans="1:8" s="53" customFormat="1" ht="12.75">
      <c r="A2" s="188" t="s">
        <v>36</v>
      </c>
      <c r="B2" s="106" t="s">
        <v>40</v>
      </c>
      <c r="C2" s="188" t="s">
        <v>32</v>
      </c>
      <c r="D2" s="188" t="s">
        <v>31</v>
      </c>
      <c r="E2" s="188" t="s">
        <v>92</v>
      </c>
      <c r="F2" s="188" t="s">
        <v>34</v>
      </c>
      <c r="G2" s="188" t="s">
        <v>41</v>
      </c>
      <c r="H2" s="188" t="s">
        <v>33</v>
      </c>
    </row>
    <row r="3" spans="1:8" s="54" customFormat="1" ht="38.25">
      <c r="A3" s="295" t="s">
        <v>385</v>
      </c>
      <c r="B3" s="288" t="s">
        <v>350</v>
      </c>
      <c r="C3" s="122" t="s">
        <v>21</v>
      </c>
      <c r="D3" s="122" t="s">
        <v>98</v>
      </c>
      <c r="E3" s="121" t="s">
        <v>94</v>
      </c>
      <c r="F3" s="122" t="s">
        <v>419</v>
      </c>
      <c r="G3" s="122" t="s">
        <v>145</v>
      </c>
      <c r="H3" s="189"/>
    </row>
    <row r="4" spans="1:8" s="54" customFormat="1" ht="12.75">
      <c r="A4" s="295"/>
      <c r="B4" s="289"/>
      <c r="C4" s="292" t="s">
        <v>22</v>
      </c>
      <c r="D4" s="122" t="s">
        <v>100</v>
      </c>
      <c r="E4" s="189" t="s">
        <v>386</v>
      </c>
      <c r="F4" s="122" t="s">
        <v>387</v>
      </c>
      <c r="G4" s="122" t="s">
        <v>148</v>
      </c>
      <c r="H4" s="189"/>
    </row>
    <row r="5" spans="1:8" s="54" customFormat="1" ht="12.75">
      <c r="A5" s="295"/>
      <c r="B5" s="289"/>
      <c r="C5" s="292"/>
      <c r="D5" s="291" t="s">
        <v>388</v>
      </c>
      <c r="E5" s="190" t="s">
        <v>389</v>
      </c>
      <c r="F5" s="122" t="s">
        <v>390</v>
      </c>
      <c r="G5" s="191" t="s">
        <v>157</v>
      </c>
      <c r="H5" s="190" t="s">
        <v>391</v>
      </c>
    </row>
    <row r="6" spans="1:8" s="54" customFormat="1" ht="51">
      <c r="A6" s="295"/>
      <c r="B6" s="289"/>
      <c r="C6" s="292"/>
      <c r="D6" s="293"/>
      <c r="E6" s="190" t="s">
        <v>251</v>
      </c>
      <c r="F6" s="122" t="s">
        <v>152</v>
      </c>
      <c r="G6" s="193" t="s">
        <v>148</v>
      </c>
      <c r="H6" s="190" t="s">
        <v>392</v>
      </c>
    </row>
    <row r="7" spans="1:8" s="54" customFormat="1" ht="25.5">
      <c r="A7" s="295"/>
      <c r="B7" s="289"/>
      <c r="C7" s="293"/>
      <c r="D7" s="68" t="s">
        <v>96</v>
      </c>
      <c r="E7" s="189" t="s">
        <v>393</v>
      </c>
      <c r="F7" s="122" t="s">
        <v>390</v>
      </c>
      <c r="G7" s="122" t="s">
        <v>157</v>
      </c>
      <c r="H7" s="194" t="s">
        <v>64</v>
      </c>
    </row>
    <row r="8" spans="1:8" s="54" customFormat="1" ht="12.75">
      <c r="A8" s="295"/>
      <c r="B8" s="289"/>
      <c r="C8" s="195" t="s">
        <v>158</v>
      </c>
      <c r="D8" s="195" t="s">
        <v>28</v>
      </c>
      <c r="E8" s="195" t="s">
        <v>97</v>
      </c>
      <c r="F8" s="188" t="s">
        <v>34</v>
      </c>
      <c r="G8" s="188" t="s">
        <v>41</v>
      </c>
      <c r="H8" s="195" t="s">
        <v>33</v>
      </c>
    </row>
    <row r="9" spans="1:8" s="54" customFormat="1" ht="12.75">
      <c r="A9" s="295"/>
      <c r="B9" s="290"/>
      <c r="C9" s="68" t="s">
        <v>24</v>
      </c>
      <c r="D9" s="196"/>
      <c r="E9" s="197"/>
      <c r="F9" s="197"/>
      <c r="G9" s="197"/>
      <c r="H9" s="189"/>
    </row>
    <row r="10" spans="1:8" s="54" customFormat="1" ht="12.75">
      <c r="A10" s="198"/>
      <c r="B10" s="78"/>
      <c r="C10" s="78"/>
      <c r="D10" s="79"/>
      <c r="E10" s="80"/>
      <c r="F10" s="79"/>
      <c r="G10" s="79"/>
      <c r="H10" s="81"/>
    </row>
    <row r="11" spans="1:8" s="53" customFormat="1" ht="12.75">
      <c r="A11" s="188" t="s">
        <v>36</v>
      </c>
      <c r="B11" s="106" t="s">
        <v>40</v>
      </c>
      <c r="C11" s="188" t="s">
        <v>32</v>
      </c>
      <c r="D11" s="188" t="s">
        <v>31</v>
      </c>
      <c r="E11" s="188" t="s">
        <v>92</v>
      </c>
      <c r="F11" s="188" t="s">
        <v>34</v>
      </c>
      <c r="G11" s="188" t="s">
        <v>41</v>
      </c>
      <c r="H11" s="188" t="s">
        <v>33</v>
      </c>
    </row>
    <row r="12" spans="1:8" s="54" customFormat="1" ht="38.25">
      <c r="A12" s="303" t="s">
        <v>394</v>
      </c>
      <c r="B12" s="288" t="s">
        <v>352</v>
      </c>
      <c r="C12" s="122" t="s">
        <v>21</v>
      </c>
      <c r="D12" s="122" t="s">
        <v>98</v>
      </c>
      <c r="E12" s="121" t="s">
        <v>94</v>
      </c>
      <c r="F12" s="122" t="s">
        <v>420</v>
      </c>
      <c r="G12" s="122" t="s">
        <v>145</v>
      </c>
      <c r="H12" s="189"/>
    </row>
    <row r="13" spans="1:8" s="54" customFormat="1" ht="12.75">
      <c r="A13" s="304"/>
      <c r="B13" s="289"/>
      <c r="C13" s="291" t="s">
        <v>22</v>
      </c>
      <c r="D13" s="122" t="s">
        <v>100</v>
      </c>
      <c r="E13" s="189" t="s">
        <v>248</v>
      </c>
      <c r="F13" s="122" t="s">
        <v>395</v>
      </c>
      <c r="G13" s="122" t="s">
        <v>148</v>
      </c>
      <c r="H13" s="122"/>
    </row>
    <row r="14" spans="1:8" s="54" customFormat="1" ht="12.75">
      <c r="A14" s="304"/>
      <c r="B14" s="289"/>
      <c r="C14" s="292"/>
      <c r="D14" s="291" t="s">
        <v>101</v>
      </c>
      <c r="E14" s="190" t="s">
        <v>149</v>
      </c>
      <c r="F14" s="122" t="s">
        <v>396</v>
      </c>
      <c r="G14" s="193" t="s">
        <v>148</v>
      </c>
      <c r="H14" s="190" t="s">
        <v>391</v>
      </c>
    </row>
    <row r="15" spans="1:8" s="54" customFormat="1" ht="25.5">
      <c r="A15" s="304"/>
      <c r="B15" s="289"/>
      <c r="C15" s="292"/>
      <c r="D15" s="293"/>
      <c r="E15" s="190" t="s">
        <v>251</v>
      </c>
      <c r="F15" s="122" t="s">
        <v>152</v>
      </c>
      <c r="G15" s="193" t="s">
        <v>148</v>
      </c>
      <c r="H15" s="190" t="s">
        <v>397</v>
      </c>
    </row>
    <row r="16" spans="1:8" s="54" customFormat="1" ht="25.5">
      <c r="A16" s="304"/>
      <c r="B16" s="289"/>
      <c r="C16" s="292"/>
      <c r="D16" s="122" t="s">
        <v>398</v>
      </c>
      <c r="E16" s="192" t="s">
        <v>399</v>
      </c>
      <c r="F16" s="122" t="s">
        <v>163</v>
      </c>
      <c r="G16" s="193" t="s">
        <v>148</v>
      </c>
      <c r="H16" s="190"/>
    </row>
    <row r="17" spans="1:8" s="54" customFormat="1" ht="12.75">
      <c r="A17" s="304"/>
      <c r="B17" s="289"/>
      <c r="C17" s="292"/>
      <c r="D17" s="122" t="s">
        <v>196</v>
      </c>
      <c r="E17" s="192" t="s">
        <v>400</v>
      </c>
      <c r="F17" s="122" t="s">
        <v>401</v>
      </c>
      <c r="G17" s="122" t="s">
        <v>157</v>
      </c>
      <c r="H17" s="190"/>
    </row>
    <row r="18" spans="1:8" s="54" customFormat="1" ht="12.75">
      <c r="A18" s="304"/>
      <c r="B18" s="289"/>
      <c r="C18" s="293"/>
      <c r="D18" s="68" t="s">
        <v>96</v>
      </c>
      <c r="E18" s="189" t="s">
        <v>155</v>
      </c>
      <c r="F18" s="122" t="s">
        <v>156</v>
      </c>
      <c r="G18" s="122" t="s">
        <v>157</v>
      </c>
      <c r="H18" s="194" t="s">
        <v>64</v>
      </c>
    </row>
    <row r="19" spans="1:8" s="54" customFormat="1" ht="12.75">
      <c r="A19" s="304"/>
      <c r="B19" s="289"/>
      <c r="C19" s="195" t="s">
        <v>158</v>
      </c>
      <c r="D19" s="195" t="s">
        <v>28</v>
      </c>
      <c r="E19" s="195" t="s">
        <v>97</v>
      </c>
      <c r="F19" s="188" t="s">
        <v>34</v>
      </c>
      <c r="G19" s="188" t="s">
        <v>41</v>
      </c>
      <c r="H19" s="195" t="s">
        <v>33</v>
      </c>
    </row>
    <row r="20" spans="1:8" s="54" customFormat="1" ht="12.75">
      <c r="A20" s="307"/>
      <c r="B20" s="290"/>
      <c r="C20" s="68" t="s">
        <v>24</v>
      </c>
      <c r="D20" s="196"/>
      <c r="E20" s="197"/>
      <c r="F20" s="197"/>
      <c r="G20" s="197"/>
      <c r="H20" s="189"/>
    </row>
    <row r="21" spans="1:8" s="54" customFormat="1" ht="12.75">
      <c r="A21" s="198"/>
      <c r="B21" s="78"/>
      <c r="C21" s="78"/>
      <c r="D21" s="79"/>
      <c r="E21" s="80"/>
      <c r="F21" s="79"/>
      <c r="G21" s="79"/>
      <c r="H21" s="81"/>
    </row>
    <row r="22" spans="1:8" s="53" customFormat="1" ht="12.75">
      <c r="A22" s="188" t="s">
        <v>36</v>
      </c>
      <c r="B22" s="106" t="s">
        <v>40</v>
      </c>
      <c r="C22" s="188" t="s">
        <v>32</v>
      </c>
      <c r="D22" s="188" t="s">
        <v>31</v>
      </c>
      <c r="E22" s="188" t="s">
        <v>92</v>
      </c>
      <c r="F22" s="188" t="s">
        <v>34</v>
      </c>
      <c r="G22" s="188" t="s">
        <v>41</v>
      </c>
      <c r="H22" s="188" t="s">
        <v>33</v>
      </c>
    </row>
    <row r="23" spans="1:8" s="53" customFormat="1" ht="38.25">
      <c r="A23" s="295" t="s">
        <v>402</v>
      </c>
      <c r="B23" s="288" t="s">
        <v>352</v>
      </c>
      <c r="C23" s="122" t="s">
        <v>21</v>
      </c>
      <c r="D23" s="122" t="s">
        <v>98</v>
      </c>
      <c r="E23" s="121" t="s">
        <v>94</v>
      </c>
      <c r="F23" s="122" t="s">
        <v>421</v>
      </c>
      <c r="G23" s="122" t="s">
        <v>145</v>
      </c>
      <c r="H23" s="189"/>
    </row>
    <row r="24" spans="1:8" s="53" customFormat="1" ht="12.75">
      <c r="A24" s="295"/>
      <c r="B24" s="289"/>
      <c r="C24" s="292" t="s">
        <v>22</v>
      </c>
      <c r="D24" s="122" t="s">
        <v>100</v>
      </c>
      <c r="E24" s="189" t="s">
        <v>403</v>
      </c>
      <c r="F24" s="122" t="s">
        <v>249</v>
      </c>
      <c r="G24" s="122" t="s">
        <v>148</v>
      </c>
      <c r="H24" s="122"/>
    </row>
    <row r="25" spans="1:8" s="53" customFormat="1" ht="12.75">
      <c r="A25" s="295"/>
      <c r="B25" s="289"/>
      <c r="C25" s="292"/>
      <c r="D25" s="291" t="s">
        <v>101</v>
      </c>
      <c r="E25" s="190" t="s">
        <v>149</v>
      </c>
      <c r="F25" s="193" t="s">
        <v>150</v>
      </c>
      <c r="G25" s="193" t="s">
        <v>148</v>
      </c>
      <c r="H25" s="190" t="s">
        <v>391</v>
      </c>
    </row>
    <row r="26" spans="1:8" s="53" customFormat="1" ht="89.25">
      <c r="A26" s="295"/>
      <c r="B26" s="289"/>
      <c r="C26" s="292"/>
      <c r="D26" s="292"/>
      <c r="E26" s="192" t="s">
        <v>151</v>
      </c>
      <c r="F26" s="122" t="s">
        <v>252</v>
      </c>
      <c r="G26" s="193" t="s">
        <v>148</v>
      </c>
      <c r="H26" s="190" t="s">
        <v>404</v>
      </c>
    </row>
    <row r="27" spans="1:8" s="53" customFormat="1" ht="38.25">
      <c r="A27" s="295"/>
      <c r="B27" s="289"/>
      <c r="C27" s="292"/>
      <c r="D27" s="293"/>
      <c r="E27" s="192" t="s">
        <v>153</v>
      </c>
      <c r="F27" s="122" t="s">
        <v>252</v>
      </c>
      <c r="G27" s="193" t="s">
        <v>148</v>
      </c>
      <c r="H27" s="190" t="s">
        <v>405</v>
      </c>
    </row>
    <row r="28" spans="1:8" s="53" customFormat="1" ht="12.75">
      <c r="A28" s="295"/>
      <c r="B28" s="289"/>
      <c r="C28" s="293"/>
      <c r="D28" s="68" t="s">
        <v>96</v>
      </c>
      <c r="E28" s="189" t="s">
        <v>155</v>
      </c>
      <c r="F28" s="122" t="s">
        <v>156</v>
      </c>
      <c r="G28" s="122" t="s">
        <v>157</v>
      </c>
      <c r="H28" s="194" t="s">
        <v>64</v>
      </c>
    </row>
    <row r="29" spans="1:8" s="53" customFormat="1" ht="12.75">
      <c r="A29" s="295"/>
      <c r="B29" s="289"/>
      <c r="C29" s="195" t="s">
        <v>158</v>
      </c>
      <c r="D29" s="195" t="s">
        <v>28</v>
      </c>
      <c r="E29" s="195" t="s">
        <v>97</v>
      </c>
      <c r="F29" s="188" t="s">
        <v>34</v>
      </c>
      <c r="G29" s="188" t="s">
        <v>41</v>
      </c>
      <c r="H29" s="195" t="s">
        <v>33</v>
      </c>
    </row>
    <row r="30" spans="1:8" s="53" customFormat="1" ht="12.75">
      <c r="A30" s="295"/>
      <c r="B30" s="289"/>
      <c r="C30" s="68" t="s">
        <v>24</v>
      </c>
      <c r="D30" s="196"/>
      <c r="E30" s="197"/>
      <c r="F30" s="197"/>
      <c r="G30" s="197"/>
      <c r="H30" s="189"/>
    </row>
    <row r="31" spans="1:8" s="54" customFormat="1" ht="12.75">
      <c r="A31" s="198"/>
      <c r="B31" s="78"/>
      <c r="C31" s="78"/>
      <c r="D31" s="79"/>
      <c r="E31" s="80"/>
      <c r="F31" s="79"/>
      <c r="G31" s="79"/>
      <c r="H31" s="81"/>
    </row>
    <row r="32" spans="1:8" s="53" customFormat="1" ht="19.899999999999999" customHeight="1">
      <c r="A32" s="52" t="s">
        <v>36</v>
      </c>
      <c r="B32" s="52" t="s">
        <v>40</v>
      </c>
      <c r="C32" s="52" t="s">
        <v>32</v>
      </c>
      <c r="D32" s="52" t="s">
        <v>31</v>
      </c>
      <c r="E32" s="52" t="s">
        <v>92</v>
      </c>
      <c r="F32" s="52" t="s">
        <v>34</v>
      </c>
      <c r="G32" s="52" t="s">
        <v>41</v>
      </c>
      <c r="H32" s="52" t="s">
        <v>33</v>
      </c>
    </row>
    <row r="33" spans="1:8" s="53" customFormat="1" ht="49.9" customHeight="1">
      <c r="A33" s="303" t="s">
        <v>144</v>
      </c>
      <c r="B33" s="305" t="s">
        <v>244</v>
      </c>
      <c r="C33" s="65" t="s">
        <v>21</v>
      </c>
      <c r="D33" s="65" t="s">
        <v>98</v>
      </c>
      <c r="E33" s="66" t="s">
        <v>94</v>
      </c>
      <c r="F33" s="65" t="s">
        <v>245</v>
      </c>
      <c r="G33" s="65" t="s">
        <v>145</v>
      </c>
      <c r="H33" s="67"/>
    </row>
    <row r="34" spans="1:8" s="53" customFormat="1" ht="42.6" customHeight="1">
      <c r="A34" s="304"/>
      <c r="B34" s="306"/>
      <c r="C34" s="291" t="s">
        <v>22</v>
      </c>
      <c r="D34" s="65" t="s">
        <v>100</v>
      </c>
      <c r="E34" s="67" t="s">
        <v>146</v>
      </c>
      <c r="F34" s="65" t="s">
        <v>147</v>
      </c>
      <c r="G34" s="65" t="s">
        <v>148</v>
      </c>
      <c r="H34" s="67"/>
    </row>
    <row r="35" spans="1:8" s="53" customFormat="1" ht="40.15" customHeight="1">
      <c r="A35" s="304"/>
      <c r="B35" s="306"/>
      <c r="C35" s="292"/>
      <c r="D35" s="291" t="s">
        <v>101</v>
      </c>
      <c r="E35" s="69" t="s">
        <v>149</v>
      </c>
      <c r="F35" s="70" t="s">
        <v>150</v>
      </c>
      <c r="G35" s="70" t="s">
        <v>148</v>
      </c>
      <c r="H35" s="69" t="s">
        <v>261</v>
      </c>
    </row>
    <row r="36" spans="1:8" s="53" customFormat="1" ht="121.9" customHeight="1">
      <c r="A36" s="304"/>
      <c r="B36" s="306"/>
      <c r="C36" s="292"/>
      <c r="D36" s="292"/>
      <c r="E36" s="71" t="s">
        <v>151</v>
      </c>
      <c r="F36" s="65" t="s">
        <v>152</v>
      </c>
      <c r="G36" s="70" t="s">
        <v>148</v>
      </c>
      <c r="H36" s="69" t="s">
        <v>257</v>
      </c>
    </row>
    <row r="37" spans="1:8" s="53" customFormat="1" ht="38.450000000000003" customHeight="1">
      <c r="A37" s="304"/>
      <c r="B37" s="306"/>
      <c r="C37" s="292"/>
      <c r="D37" s="293"/>
      <c r="E37" s="71" t="s">
        <v>153</v>
      </c>
      <c r="F37" s="65" t="s">
        <v>152</v>
      </c>
      <c r="G37" s="70" t="s">
        <v>148</v>
      </c>
      <c r="H37" s="69" t="s">
        <v>154</v>
      </c>
    </row>
    <row r="38" spans="1:8" s="53" customFormat="1" ht="37.15" customHeight="1">
      <c r="A38" s="304"/>
      <c r="B38" s="306"/>
      <c r="C38" s="293"/>
      <c r="D38" s="68" t="s">
        <v>96</v>
      </c>
      <c r="E38" s="67" t="s">
        <v>155</v>
      </c>
      <c r="F38" s="65" t="s">
        <v>156</v>
      </c>
      <c r="G38" s="65" t="s">
        <v>157</v>
      </c>
      <c r="H38" s="72" t="s">
        <v>64</v>
      </c>
    </row>
    <row r="39" spans="1:8" s="53" customFormat="1" ht="19.899999999999999" customHeight="1">
      <c r="A39" s="304"/>
      <c r="B39" s="306"/>
      <c r="C39" s="73" t="s">
        <v>158</v>
      </c>
      <c r="D39" s="73" t="s">
        <v>28</v>
      </c>
      <c r="E39" s="73" t="s">
        <v>97</v>
      </c>
      <c r="F39" s="74" t="s">
        <v>34</v>
      </c>
      <c r="G39" s="74" t="s">
        <v>41</v>
      </c>
      <c r="H39" s="73" t="s">
        <v>33</v>
      </c>
    </row>
    <row r="40" spans="1:8" s="53" customFormat="1" ht="136.15" customHeight="1">
      <c r="A40" s="304"/>
      <c r="B40" s="306"/>
      <c r="C40" s="291" t="s">
        <v>24</v>
      </c>
      <c r="D40" s="75" t="s">
        <v>259</v>
      </c>
      <c r="E40" s="126" t="s">
        <v>311</v>
      </c>
      <c r="F40" s="76">
        <v>0</v>
      </c>
      <c r="G40" s="76" t="s">
        <v>188</v>
      </c>
      <c r="H40" s="127" t="s">
        <v>313</v>
      </c>
    </row>
    <row r="41" spans="1:8" s="53" customFormat="1" ht="123.6" customHeight="1">
      <c r="A41" s="304"/>
      <c r="B41" s="306"/>
      <c r="C41" s="293"/>
      <c r="D41" s="196" t="s">
        <v>132</v>
      </c>
      <c r="E41" s="126" t="s">
        <v>433</v>
      </c>
      <c r="F41" s="234">
        <v>0</v>
      </c>
      <c r="G41" s="235" t="s">
        <v>434</v>
      </c>
      <c r="H41" s="236" t="s">
        <v>435</v>
      </c>
    </row>
    <row r="42" spans="1:8" s="54" customFormat="1" ht="12.75">
      <c r="A42" s="77"/>
      <c r="B42" s="78"/>
      <c r="C42" s="78"/>
      <c r="D42" s="79"/>
      <c r="E42" s="80"/>
      <c r="F42" s="79"/>
      <c r="G42" s="79"/>
      <c r="H42" s="81"/>
    </row>
    <row r="43" spans="1:8" s="54" customFormat="1" ht="12.75">
      <c r="A43" s="74" t="s">
        <v>36</v>
      </c>
      <c r="B43" s="106" t="s">
        <v>40</v>
      </c>
      <c r="C43" s="74" t="s">
        <v>32</v>
      </c>
      <c r="D43" s="74" t="s">
        <v>31</v>
      </c>
      <c r="E43" s="74" t="s">
        <v>92</v>
      </c>
      <c r="F43" s="74" t="s">
        <v>34</v>
      </c>
      <c r="G43" s="74" t="s">
        <v>41</v>
      </c>
      <c r="H43" s="74" t="s">
        <v>33</v>
      </c>
    </row>
    <row r="44" spans="1:8" ht="47.45" customHeight="1">
      <c r="A44" s="295" t="s">
        <v>247</v>
      </c>
      <c r="B44" s="308" t="s">
        <v>244</v>
      </c>
      <c r="C44" s="65" t="s">
        <v>21</v>
      </c>
      <c r="D44" s="65" t="s">
        <v>98</v>
      </c>
      <c r="E44" s="66" t="s">
        <v>94</v>
      </c>
      <c r="F44" s="65" t="s">
        <v>256</v>
      </c>
      <c r="G44" s="65" t="s">
        <v>145</v>
      </c>
      <c r="H44" s="67"/>
    </row>
    <row r="45" spans="1:8" ht="12.75" customHeight="1">
      <c r="A45" s="295"/>
      <c r="B45" s="308"/>
      <c r="C45" s="292" t="s">
        <v>22</v>
      </c>
      <c r="D45" s="65" t="s">
        <v>100</v>
      </c>
      <c r="E45" s="67" t="s">
        <v>248</v>
      </c>
      <c r="F45" s="65" t="s">
        <v>249</v>
      </c>
      <c r="G45" s="65" t="s">
        <v>148</v>
      </c>
      <c r="H45" s="65"/>
    </row>
    <row r="46" spans="1:8" ht="12.75">
      <c r="A46" s="295"/>
      <c r="B46" s="308"/>
      <c r="C46" s="292"/>
      <c r="D46" s="291" t="s">
        <v>101</v>
      </c>
      <c r="E46" s="69" t="s">
        <v>149</v>
      </c>
      <c r="F46" s="70" t="s">
        <v>150</v>
      </c>
      <c r="G46" s="70" t="s">
        <v>148</v>
      </c>
      <c r="H46" s="69" t="s">
        <v>250</v>
      </c>
    </row>
    <row r="47" spans="1:8" ht="25.5">
      <c r="A47" s="295"/>
      <c r="B47" s="308"/>
      <c r="C47" s="292"/>
      <c r="D47" s="292"/>
      <c r="E47" s="69" t="s">
        <v>251</v>
      </c>
      <c r="F47" s="65" t="s">
        <v>252</v>
      </c>
      <c r="G47" s="70" t="s">
        <v>148</v>
      </c>
      <c r="H47" s="69" t="s">
        <v>253</v>
      </c>
    </row>
    <row r="48" spans="1:8" ht="25.5">
      <c r="A48" s="295"/>
      <c r="B48" s="308"/>
      <c r="C48" s="292"/>
      <c r="D48" s="293"/>
      <c r="E48" s="71" t="s">
        <v>153</v>
      </c>
      <c r="F48" s="65" t="s">
        <v>152</v>
      </c>
      <c r="G48" s="70" t="s">
        <v>148</v>
      </c>
      <c r="H48" s="69" t="s">
        <v>254</v>
      </c>
    </row>
    <row r="49" spans="1:8" ht="25.5">
      <c r="A49" s="295"/>
      <c r="B49" s="308"/>
      <c r="C49" s="293"/>
      <c r="D49" s="68" t="s">
        <v>96</v>
      </c>
      <c r="E49" s="67" t="s">
        <v>155</v>
      </c>
      <c r="F49" s="65" t="s">
        <v>156</v>
      </c>
      <c r="G49" s="65" t="s">
        <v>157</v>
      </c>
      <c r="H49" s="72" t="s">
        <v>255</v>
      </c>
    </row>
    <row r="50" spans="1:8" ht="12.75">
      <c r="A50" s="295"/>
      <c r="B50" s="308"/>
      <c r="C50" s="73" t="s">
        <v>158</v>
      </c>
      <c r="D50" s="73" t="s">
        <v>28</v>
      </c>
      <c r="E50" s="73" t="s">
        <v>97</v>
      </c>
      <c r="F50" s="74" t="s">
        <v>34</v>
      </c>
      <c r="G50" s="74" t="s">
        <v>41</v>
      </c>
      <c r="H50" s="73" t="s">
        <v>33</v>
      </c>
    </row>
    <row r="51" spans="1:8" s="53" customFormat="1" ht="238.9" customHeight="1">
      <c r="A51" s="295"/>
      <c r="B51" s="308"/>
      <c r="C51" s="291" t="s">
        <v>24</v>
      </c>
      <c r="D51" s="75" t="s">
        <v>259</v>
      </c>
      <c r="E51" s="126" t="s">
        <v>312</v>
      </c>
      <c r="F51" s="76">
        <v>0</v>
      </c>
      <c r="G51" s="76" t="s">
        <v>188</v>
      </c>
      <c r="H51" s="127" t="s">
        <v>313</v>
      </c>
    </row>
    <row r="52" spans="1:8" s="53" customFormat="1" ht="129.6" customHeight="1">
      <c r="A52" s="295"/>
      <c r="B52" s="308"/>
      <c r="C52" s="293"/>
      <c r="D52" s="196" t="s">
        <v>132</v>
      </c>
      <c r="E52" s="126" t="s">
        <v>436</v>
      </c>
      <c r="F52" s="234">
        <v>0</v>
      </c>
      <c r="G52" s="235" t="s">
        <v>434</v>
      </c>
      <c r="H52" s="236" t="s">
        <v>435</v>
      </c>
    </row>
    <row r="53" spans="1:8" ht="12.75">
      <c r="A53" s="77"/>
      <c r="B53" s="78"/>
      <c r="C53" s="78"/>
      <c r="D53" s="79"/>
      <c r="E53" s="80"/>
      <c r="F53" s="79"/>
      <c r="G53" s="79"/>
      <c r="H53" s="81"/>
    </row>
    <row r="54" spans="1:8" s="53" customFormat="1" ht="12.75">
      <c r="A54" s="199" t="s">
        <v>36</v>
      </c>
      <c r="B54" s="200" t="s">
        <v>40</v>
      </c>
      <c r="C54" s="199" t="s">
        <v>32</v>
      </c>
      <c r="D54" s="199" t="s">
        <v>31</v>
      </c>
      <c r="E54" s="199" t="s">
        <v>92</v>
      </c>
      <c r="F54" s="199" t="s">
        <v>34</v>
      </c>
      <c r="G54" s="199" t="s">
        <v>41</v>
      </c>
      <c r="H54" s="199" t="s">
        <v>33</v>
      </c>
    </row>
    <row r="55" spans="1:8" s="53" customFormat="1" ht="38.25">
      <c r="A55" s="296" t="s">
        <v>406</v>
      </c>
      <c r="B55" s="297" t="s">
        <v>352</v>
      </c>
      <c r="C55" s="201" t="s">
        <v>21</v>
      </c>
      <c r="D55" s="201" t="s">
        <v>98</v>
      </c>
      <c r="E55" s="121" t="s">
        <v>94</v>
      </c>
      <c r="F55" s="201" t="s">
        <v>423</v>
      </c>
      <c r="G55" s="201" t="s">
        <v>145</v>
      </c>
      <c r="H55" s="202"/>
    </row>
    <row r="56" spans="1:8" s="53" customFormat="1" ht="12.75">
      <c r="A56" s="296"/>
      <c r="B56" s="298"/>
      <c r="C56" s="300" t="s">
        <v>22</v>
      </c>
      <c r="D56" s="201" t="s">
        <v>100</v>
      </c>
      <c r="E56" s="202" t="s">
        <v>248</v>
      </c>
      <c r="F56" s="201" t="s">
        <v>407</v>
      </c>
      <c r="G56" s="201" t="s">
        <v>148</v>
      </c>
      <c r="H56" s="201"/>
    </row>
    <row r="57" spans="1:8" s="53" customFormat="1" ht="12.75">
      <c r="A57" s="296"/>
      <c r="B57" s="298"/>
      <c r="C57" s="301"/>
      <c r="D57" s="300" t="s">
        <v>101</v>
      </c>
      <c r="E57" s="204" t="s">
        <v>149</v>
      </c>
      <c r="F57" s="201" t="s">
        <v>408</v>
      </c>
      <c r="G57" s="205" t="s">
        <v>148</v>
      </c>
      <c r="H57" s="204" t="s">
        <v>391</v>
      </c>
    </row>
    <row r="58" spans="1:8" s="53" customFormat="1" ht="25.5">
      <c r="A58" s="296"/>
      <c r="B58" s="298"/>
      <c r="C58" s="301"/>
      <c r="D58" s="302"/>
      <c r="E58" s="204" t="s">
        <v>251</v>
      </c>
      <c r="F58" s="201" t="s">
        <v>166</v>
      </c>
      <c r="G58" s="205" t="s">
        <v>148</v>
      </c>
      <c r="H58" s="204" t="s">
        <v>409</v>
      </c>
    </row>
    <row r="59" spans="1:8" s="53" customFormat="1" ht="12.75">
      <c r="A59" s="296"/>
      <c r="B59" s="298"/>
      <c r="C59" s="301"/>
      <c r="D59" s="122" t="s">
        <v>196</v>
      </c>
      <c r="E59" s="204" t="s">
        <v>410</v>
      </c>
      <c r="F59" s="201" t="s">
        <v>411</v>
      </c>
      <c r="G59" s="205" t="s">
        <v>157</v>
      </c>
      <c r="H59" s="204"/>
    </row>
    <row r="60" spans="1:8" s="53" customFormat="1" ht="12.75">
      <c r="A60" s="296"/>
      <c r="B60" s="298"/>
      <c r="C60" s="301"/>
      <c r="D60" s="201" t="s">
        <v>96</v>
      </c>
      <c r="E60" s="189" t="s">
        <v>155</v>
      </c>
      <c r="F60" s="122" t="s">
        <v>156</v>
      </c>
      <c r="G60" s="201" t="s">
        <v>157</v>
      </c>
      <c r="H60" s="206" t="s">
        <v>64</v>
      </c>
    </row>
    <row r="61" spans="1:8" s="53" customFormat="1" ht="12.75">
      <c r="A61" s="296"/>
      <c r="B61" s="298"/>
      <c r="C61" s="207" t="s">
        <v>158</v>
      </c>
      <c r="D61" s="207" t="s">
        <v>28</v>
      </c>
      <c r="E61" s="207" t="s">
        <v>97</v>
      </c>
      <c r="F61" s="199" t="s">
        <v>34</v>
      </c>
      <c r="G61" s="199" t="s">
        <v>41</v>
      </c>
      <c r="H61" s="207" t="s">
        <v>33</v>
      </c>
    </row>
    <row r="62" spans="1:8" s="53" customFormat="1" ht="12.75">
      <c r="A62" s="296"/>
      <c r="B62" s="299"/>
      <c r="C62" s="203" t="s">
        <v>24</v>
      </c>
      <c r="D62" s="208"/>
      <c r="E62" s="209"/>
      <c r="F62" s="209"/>
      <c r="G62" s="209"/>
      <c r="H62" s="202"/>
    </row>
    <row r="63" spans="1:8" s="54" customFormat="1" ht="12.75">
      <c r="A63" s="198"/>
      <c r="B63" s="78"/>
      <c r="C63" s="78"/>
      <c r="D63" s="79"/>
      <c r="E63" s="80"/>
      <c r="F63" s="79"/>
      <c r="G63" s="79"/>
      <c r="H63" s="81"/>
    </row>
    <row r="64" spans="1:8" s="53" customFormat="1" ht="12.75">
      <c r="A64" s="188" t="s">
        <v>36</v>
      </c>
      <c r="B64" s="106" t="s">
        <v>40</v>
      </c>
      <c r="C64" s="188" t="s">
        <v>32</v>
      </c>
      <c r="D64" s="188" t="s">
        <v>31</v>
      </c>
      <c r="E64" s="188" t="s">
        <v>92</v>
      </c>
      <c r="F64" s="188" t="s">
        <v>34</v>
      </c>
      <c r="G64" s="188" t="s">
        <v>41</v>
      </c>
      <c r="H64" s="188" t="s">
        <v>33</v>
      </c>
    </row>
    <row r="65" spans="1:8" s="53" customFormat="1" ht="38.25">
      <c r="A65" s="295" t="s">
        <v>412</v>
      </c>
      <c r="B65" s="288" t="s">
        <v>352</v>
      </c>
      <c r="C65" s="201" t="s">
        <v>21</v>
      </c>
      <c r="D65" s="201" t="s">
        <v>98</v>
      </c>
      <c r="E65" s="121" t="s">
        <v>94</v>
      </c>
      <c r="F65" s="201" t="s">
        <v>422</v>
      </c>
      <c r="G65" s="201" t="s">
        <v>145</v>
      </c>
      <c r="H65" s="202"/>
    </row>
    <row r="66" spans="1:8" s="53" customFormat="1" ht="12.75">
      <c r="A66" s="295"/>
      <c r="B66" s="304"/>
      <c r="C66" s="292" t="s">
        <v>22</v>
      </c>
      <c r="D66" s="122" t="s">
        <v>100</v>
      </c>
      <c r="E66" s="189" t="s">
        <v>248</v>
      </c>
      <c r="F66" s="122" t="s">
        <v>395</v>
      </c>
      <c r="G66" s="122" t="s">
        <v>148</v>
      </c>
      <c r="H66" s="189"/>
    </row>
    <row r="67" spans="1:8" s="53" customFormat="1" ht="12.75">
      <c r="A67" s="295"/>
      <c r="B67" s="304"/>
      <c r="C67" s="292"/>
      <c r="D67" s="291" t="s">
        <v>101</v>
      </c>
      <c r="E67" s="190" t="s">
        <v>149</v>
      </c>
      <c r="F67" s="122" t="s">
        <v>413</v>
      </c>
      <c r="G67" s="193" t="s">
        <v>148</v>
      </c>
      <c r="H67" s="190" t="s">
        <v>391</v>
      </c>
    </row>
    <row r="68" spans="1:8" s="53" customFormat="1" ht="25.5">
      <c r="A68" s="295"/>
      <c r="B68" s="304"/>
      <c r="C68" s="292"/>
      <c r="D68" s="292"/>
      <c r="E68" s="190" t="s">
        <v>251</v>
      </c>
      <c r="F68" s="122" t="s">
        <v>166</v>
      </c>
      <c r="G68" s="193" t="s">
        <v>148</v>
      </c>
      <c r="H68" s="190" t="s">
        <v>414</v>
      </c>
    </row>
    <row r="69" spans="1:8" s="53" customFormat="1" ht="25.5">
      <c r="A69" s="295"/>
      <c r="B69" s="304"/>
      <c r="C69" s="292"/>
      <c r="D69" s="293"/>
      <c r="E69" s="192" t="s">
        <v>167</v>
      </c>
      <c r="F69" s="122" t="s">
        <v>166</v>
      </c>
      <c r="G69" s="193" t="s">
        <v>148</v>
      </c>
      <c r="H69" s="190" t="s">
        <v>415</v>
      </c>
    </row>
    <row r="70" spans="1:8" s="53" customFormat="1" ht="12.75">
      <c r="A70" s="295"/>
      <c r="B70" s="304"/>
      <c r="C70" s="292"/>
      <c r="D70" s="68" t="s">
        <v>96</v>
      </c>
      <c r="E70" s="189" t="s">
        <v>155</v>
      </c>
      <c r="F70" s="122" t="s">
        <v>156</v>
      </c>
      <c r="G70" s="122" t="s">
        <v>157</v>
      </c>
      <c r="H70" s="194" t="s">
        <v>64</v>
      </c>
    </row>
    <row r="71" spans="1:8" s="53" customFormat="1" ht="12.75">
      <c r="A71" s="295"/>
      <c r="B71" s="304"/>
      <c r="C71" s="195" t="s">
        <v>158</v>
      </c>
      <c r="D71" s="195" t="s">
        <v>28</v>
      </c>
      <c r="E71" s="195" t="s">
        <v>97</v>
      </c>
      <c r="F71" s="188" t="s">
        <v>34</v>
      </c>
      <c r="G71" s="188" t="s">
        <v>41</v>
      </c>
      <c r="H71" s="195" t="s">
        <v>33</v>
      </c>
    </row>
    <row r="72" spans="1:8" s="53" customFormat="1" ht="12.75">
      <c r="A72" s="295"/>
      <c r="B72" s="304"/>
      <c r="C72" s="68" t="s">
        <v>24</v>
      </c>
      <c r="D72" s="196"/>
      <c r="E72" s="197"/>
      <c r="F72" s="197"/>
      <c r="G72" s="197"/>
      <c r="H72" s="189"/>
    </row>
    <row r="73" spans="1:8" ht="12.75">
      <c r="A73" s="77"/>
      <c r="B73" s="78"/>
      <c r="C73" s="78"/>
      <c r="D73" s="79"/>
      <c r="E73" s="80"/>
      <c r="F73" s="79"/>
      <c r="G73" s="79"/>
      <c r="H73" s="81"/>
    </row>
    <row r="74" spans="1:8" s="53" customFormat="1" ht="22.15" customHeight="1">
      <c r="A74" s="52" t="s">
        <v>35</v>
      </c>
      <c r="B74" s="52" t="s">
        <v>40</v>
      </c>
      <c r="C74" s="52" t="s">
        <v>32</v>
      </c>
      <c r="D74" s="52" t="s">
        <v>31</v>
      </c>
      <c r="E74" s="52" t="s">
        <v>92</v>
      </c>
      <c r="F74" s="52" t="s">
        <v>34</v>
      </c>
      <c r="G74" s="52" t="s">
        <v>41</v>
      </c>
      <c r="H74" s="52" t="s">
        <v>33</v>
      </c>
    </row>
    <row r="75" spans="1:8" ht="30">
      <c r="A75" s="295" t="s">
        <v>182</v>
      </c>
      <c r="B75" s="287" t="s">
        <v>244</v>
      </c>
      <c r="C75" s="65" t="s">
        <v>21</v>
      </c>
      <c r="D75" s="65" t="s">
        <v>98</v>
      </c>
      <c r="E75" s="66" t="s">
        <v>94</v>
      </c>
      <c r="F75" s="82" t="s">
        <v>246</v>
      </c>
      <c r="G75" s="65" t="s">
        <v>145</v>
      </c>
      <c r="H75" s="67"/>
    </row>
    <row r="76" spans="1:8" ht="12.75">
      <c r="A76" s="295"/>
      <c r="B76" s="287"/>
      <c r="C76" s="291" t="s">
        <v>22</v>
      </c>
      <c r="D76" s="65" t="s">
        <v>99</v>
      </c>
      <c r="E76" s="67" t="s">
        <v>159</v>
      </c>
      <c r="F76" s="65" t="s">
        <v>160</v>
      </c>
      <c r="G76" s="65" t="s">
        <v>161</v>
      </c>
      <c r="H76" s="65"/>
    </row>
    <row r="77" spans="1:8" ht="12.75">
      <c r="A77" s="295"/>
      <c r="B77" s="287"/>
      <c r="C77" s="292"/>
      <c r="D77" s="65" t="s">
        <v>100</v>
      </c>
      <c r="E77" s="67" t="s">
        <v>162</v>
      </c>
      <c r="F77" s="65" t="s">
        <v>163</v>
      </c>
      <c r="G77" s="65" t="s">
        <v>148</v>
      </c>
      <c r="H77" s="65"/>
    </row>
    <row r="78" spans="1:8" ht="41.45" customHeight="1">
      <c r="A78" s="295"/>
      <c r="B78" s="287"/>
      <c r="C78" s="292"/>
      <c r="D78" s="291" t="s">
        <v>101</v>
      </c>
      <c r="E78" s="69" t="s">
        <v>149</v>
      </c>
      <c r="F78" s="70" t="s">
        <v>147</v>
      </c>
      <c r="G78" s="70" t="s">
        <v>148</v>
      </c>
      <c r="H78" s="69" t="s">
        <v>184</v>
      </c>
    </row>
    <row r="79" spans="1:8" ht="12.75">
      <c r="A79" s="295"/>
      <c r="B79" s="287"/>
      <c r="C79" s="292"/>
      <c r="D79" s="292"/>
      <c r="E79" s="69" t="s">
        <v>164</v>
      </c>
      <c r="F79" s="65" t="s">
        <v>160</v>
      </c>
      <c r="G79" s="70" t="s">
        <v>165</v>
      </c>
      <c r="H79" s="69"/>
    </row>
    <row r="80" spans="1:8" s="83" customFormat="1" ht="51.75" customHeight="1">
      <c r="A80" s="295"/>
      <c r="B80" s="287"/>
      <c r="C80" s="292"/>
      <c r="D80" s="292"/>
      <c r="E80" s="71" t="s">
        <v>151</v>
      </c>
      <c r="F80" s="65" t="s">
        <v>166</v>
      </c>
      <c r="G80" s="70" t="s">
        <v>148</v>
      </c>
      <c r="H80" s="69" t="s">
        <v>185</v>
      </c>
    </row>
    <row r="81" spans="1:8" ht="25.5">
      <c r="A81" s="295"/>
      <c r="B81" s="287"/>
      <c r="C81" s="292"/>
      <c r="D81" s="293"/>
      <c r="E81" s="69" t="s">
        <v>167</v>
      </c>
      <c r="F81" s="70" t="s">
        <v>152</v>
      </c>
      <c r="G81" s="70" t="s">
        <v>148</v>
      </c>
      <c r="H81" s="69" t="s">
        <v>186</v>
      </c>
    </row>
    <row r="82" spans="1:8" ht="37.9" customHeight="1">
      <c r="A82" s="295"/>
      <c r="B82" s="287"/>
      <c r="C82" s="292"/>
      <c r="D82" s="291" t="s">
        <v>168</v>
      </c>
      <c r="E82" s="67" t="s">
        <v>169</v>
      </c>
      <c r="F82" s="65" t="s">
        <v>170</v>
      </c>
      <c r="G82" s="65" t="s">
        <v>171</v>
      </c>
      <c r="H82" s="69"/>
    </row>
    <row r="83" spans="1:8" s="53" customFormat="1" ht="37.9" customHeight="1">
      <c r="A83" s="295"/>
      <c r="B83" s="287"/>
      <c r="C83" s="292"/>
      <c r="D83" s="292"/>
      <c r="E83" s="67" t="s">
        <v>172</v>
      </c>
      <c r="F83" s="70" t="s">
        <v>173</v>
      </c>
      <c r="G83" s="70" t="s">
        <v>148</v>
      </c>
      <c r="H83" s="67" t="s">
        <v>174</v>
      </c>
    </row>
    <row r="84" spans="1:8" s="54" customFormat="1" ht="37.5" customHeight="1">
      <c r="A84" s="295"/>
      <c r="B84" s="287"/>
      <c r="C84" s="292"/>
      <c r="D84" s="293"/>
      <c r="E84" s="67" t="s">
        <v>175</v>
      </c>
      <c r="F84" s="70" t="s">
        <v>176</v>
      </c>
      <c r="G84" s="65" t="s">
        <v>177</v>
      </c>
      <c r="H84" s="67"/>
    </row>
    <row r="85" spans="1:8" s="53" customFormat="1" ht="36.6" customHeight="1">
      <c r="A85" s="295"/>
      <c r="B85" s="287"/>
      <c r="C85" s="292"/>
      <c r="D85" s="291" t="s">
        <v>96</v>
      </c>
      <c r="E85" s="67" t="s">
        <v>178</v>
      </c>
      <c r="F85" s="70" t="s">
        <v>179</v>
      </c>
      <c r="G85" s="70" t="s">
        <v>180</v>
      </c>
      <c r="H85" s="67"/>
    </row>
    <row r="86" spans="1:8" s="54" customFormat="1" ht="36.6" customHeight="1">
      <c r="A86" s="295"/>
      <c r="B86" s="287"/>
      <c r="C86" s="292"/>
      <c r="D86" s="292"/>
      <c r="E86" s="67" t="s">
        <v>181</v>
      </c>
      <c r="F86" s="65" t="s">
        <v>179</v>
      </c>
      <c r="G86" s="70" t="s">
        <v>180</v>
      </c>
      <c r="H86" s="67"/>
    </row>
    <row r="87" spans="1:8" s="54" customFormat="1" ht="36.6" customHeight="1">
      <c r="A87" s="295"/>
      <c r="B87" s="287"/>
      <c r="C87" s="293"/>
      <c r="D87" s="293"/>
      <c r="E87" s="67" t="s">
        <v>155</v>
      </c>
      <c r="F87" s="65" t="s">
        <v>156</v>
      </c>
      <c r="G87" s="65" t="s">
        <v>157</v>
      </c>
      <c r="H87" s="72" t="s">
        <v>64</v>
      </c>
    </row>
    <row r="88" spans="1:8" s="54" customFormat="1" ht="22.15" customHeight="1">
      <c r="A88" s="295"/>
      <c r="B88" s="287"/>
      <c r="C88" s="73" t="s">
        <v>158</v>
      </c>
      <c r="D88" s="238" t="s">
        <v>28</v>
      </c>
      <c r="E88" s="238" t="s">
        <v>97</v>
      </c>
      <c r="F88" s="239" t="s">
        <v>34</v>
      </c>
      <c r="G88" s="239" t="s">
        <v>41</v>
      </c>
      <c r="H88" s="73" t="s">
        <v>33</v>
      </c>
    </row>
    <row r="89" spans="1:8" s="53" customFormat="1" ht="63" customHeight="1">
      <c r="A89" s="295"/>
      <c r="B89" s="287"/>
      <c r="C89" s="291" t="s">
        <v>24</v>
      </c>
      <c r="D89" s="196" t="s">
        <v>259</v>
      </c>
      <c r="E89" s="240" t="s">
        <v>262</v>
      </c>
      <c r="F89" s="241">
        <v>0</v>
      </c>
      <c r="G89" s="241" t="s">
        <v>188</v>
      </c>
      <c r="H89" s="237" t="s">
        <v>313</v>
      </c>
    </row>
    <row r="90" spans="1:8" s="53" customFormat="1" ht="135" customHeight="1">
      <c r="A90" s="295"/>
      <c r="B90" s="287"/>
      <c r="C90" s="293"/>
      <c r="D90" s="196" t="s">
        <v>132</v>
      </c>
      <c r="E90" s="236" t="s">
        <v>187</v>
      </c>
      <c r="F90" s="234">
        <v>0</v>
      </c>
      <c r="G90" s="242" t="s">
        <v>434</v>
      </c>
      <c r="H90" s="237" t="s">
        <v>435</v>
      </c>
    </row>
    <row r="91" spans="1:8" s="54" customFormat="1" ht="12.75">
      <c r="A91" s="77"/>
      <c r="B91" s="78"/>
      <c r="C91" s="78"/>
      <c r="D91" s="79"/>
      <c r="E91" s="80"/>
      <c r="F91" s="79"/>
      <c r="G91" s="79"/>
      <c r="H91" s="81"/>
    </row>
    <row r="92" spans="1:8" ht="12.75">
      <c r="A92" s="52" t="s">
        <v>35</v>
      </c>
      <c r="B92" s="52" t="s">
        <v>40</v>
      </c>
      <c r="C92" s="52" t="s">
        <v>32</v>
      </c>
      <c r="D92" s="52" t="s">
        <v>31</v>
      </c>
      <c r="E92" s="52" t="s">
        <v>92</v>
      </c>
      <c r="F92" s="52" t="s">
        <v>34</v>
      </c>
      <c r="G92" s="52" t="s">
        <v>41</v>
      </c>
      <c r="H92" s="52" t="s">
        <v>33</v>
      </c>
    </row>
    <row r="93" spans="1:8" ht="314.45" customHeight="1">
      <c r="A93" s="287" t="s">
        <v>430</v>
      </c>
      <c r="B93" s="294" t="s">
        <v>189</v>
      </c>
      <c r="C93" s="65" t="s">
        <v>17</v>
      </c>
      <c r="D93" s="65" t="s">
        <v>93</v>
      </c>
      <c r="E93" s="66" t="s">
        <v>94</v>
      </c>
      <c r="F93" s="65" t="s">
        <v>209</v>
      </c>
      <c r="G93" s="70" t="s">
        <v>190</v>
      </c>
      <c r="H93" s="86" t="s">
        <v>214</v>
      </c>
    </row>
    <row r="94" spans="1:8" ht="88.15" customHeight="1">
      <c r="A94" s="287"/>
      <c r="B94" s="294"/>
      <c r="C94" s="309" t="s">
        <v>191</v>
      </c>
      <c r="D94" s="65" t="s">
        <v>192</v>
      </c>
      <c r="E94" s="66" t="s">
        <v>94</v>
      </c>
      <c r="F94" s="65" t="s">
        <v>358</v>
      </c>
      <c r="G94" s="87" t="s">
        <v>193</v>
      </c>
      <c r="H94" s="67" t="s">
        <v>298</v>
      </c>
    </row>
    <row r="95" spans="1:8" ht="38.25">
      <c r="A95" s="287"/>
      <c r="B95" s="294"/>
      <c r="C95" s="309"/>
      <c r="D95" s="291" t="s">
        <v>95</v>
      </c>
      <c r="E95" s="88" t="s">
        <v>194</v>
      </c>
      <c r="F95" s="121" t="s">
        <v>203</v>
      </c>
      <c r="G95" s="89" t="s">
        <v>296</v>
      </c>
      <c r="H95" s="69" t="s">
        <v>195</v>
      </c>
    </row>
    <row r="96" spans="1:8" ht="25.5">
      <c r="A96" s="287"/>
      <c r="B96" s="294"/>
      <c r="C96" s="309"/>
      <c r="D96" s="292"/>
      <c r="E96" s="69" t="s">
        <v>196</v>
      </c>
      <c r="F96" s="122" t="s">
        <v>206</v>
      </c>
      <c r="G96" s="123" t="s">
        <v>157</v>
      </c>
      <c r="H96" s="90"/>
    </row>
    <row r="97" spans="1:8" ht="12.75">
      <c r="A97" s="287"/>
      <c r="B97" s="294"/>
      <c r="C97" s="309"/>
      <c r="D97" s="293"/>
      <c r="E97" s="67" t="s">
        <v>197</v>
      </c>
      <c r="F97" s="122" t="s">
        <v>297</v>
      </c>
      <c r="G97" s="123" t="s">
        <v>157</v>
      </c>
      <c r="H97" s="86" t="s">
        <v>198</v>
      </c>
    </row>
    <row r="98" spans="1:8" ht="25.5">
      <c r="A98" s="287"/>
      <c r="B98" s="294"/>
      <c r="C98" s="309"/>
      <c r="D98" s="66" t="s">
        <v>96</v>
      </c>
      <c r="E98" s="67" t="s">
        <v>199</v>
      </c>
      <c r="F98" s="122" t="s">
        <v>156</v>
      </c>
      <c r="G98" s="123" t="s">
        <v>157</v>
      </c>
      <c r="H98" s="124" t="s">
        <v>210</v>
      </c>
    </row>
    <row r="99" spans="1:8" ht="12.75">
      <c r="A99" s="287"/>
      <c r="B99" s="294"/>
      <c r="C99" s="73" t="s">
        <v>158</v>
      </c>
      <c r="D99" s="73" t="s">
        <v>28</v>
      </c>
      <c r="E99" s="73" t="s">
        <v>97</v>
      </c>
      <c r="F99" s="55" t="s">
        <v>34</v>
      </c>
      <c r="G99" s="74" t="s">
        <v>41</v>
      </c>
      <c r="H99" s="91" t="s">
        <v>33</v>
      </c>
    </row>
    <row r="100" spans="1:8" s="53" customFormat="1" ht="59.45" customHeight="1">
      <c r="A100" s="287"/>
      <c r="B100" s="294"/>
      <c r="C100" s="291" t="s">
        <v>24</v>
      </c>
      <c r="D100" s="85" t="s">
        <v>259</v>
      </c>
      <c r="E100" s="84" t="s">
        <v>200</v>
      </c>
      <c r="F100" s="84" t="s">
        <v>201</v>
      </c>
      <c r="G100" s="84" t="s">
        <v>359</v>
      </c>
      <c r="H100" s="67" t="s">
        <v>313</v>
      </c>
    </row>
    <row r="101" spans="1:8" ht="63.75">
      <c r="A101" s="287"/>
      <c r="B101" s="294"/>
      <c r="C101" s="292"/>
      <c r="D101" s="219" t="s">
        <v>132</v>
      </c>
      <c r="E101" s="234" t="s">
        <v>200</v>
      </c>
      <c r="F101" s="234">
        <v>0</v>
      </c>
      <c r="G101" s="235" t="s">
        <v>434</v>
      </c>
      <c r="H101" s="236" t="s">
        <v>435</v>
      </c>
    </row>
    <row r="102" spans="1:8" s="53" customFormat="1" ht="49.9" customHeight="1">
      <c r="A102" s="287"/>
      <c r="B102" s="294"/>
      <c r="C102" s="293"/>
      <c r="D102" s="85" t="s">
        <v>260</v>
      </c>
      <c r="E102" s="84" t="s">
        <v>200</v>
      </c>
      <c r="F102" s="84" t="s">
        <v>201</v>
      </c>
      <c r="G102" s="84" t="s">
        <v>359</v>
      </c>
      <c r="H102" s="67"/>
    </row>
    <row r="103" spans="1:8" s="54" customFormat="1" ht="12.75">
      <c r="A103" s="77"/>
      <c r="B103" s="78"/>
      <c r="C103" s="78"/>
      <c r="D103" s="79"/>
      <c r="E103" s="80"/>
      <c r="F103" s="79"/>
      <c r="G103" s="79"/>
      <c r="H103" s="81"/>
    </row>
    <row r="104" spans="1:8" s="53" customFormat="1" ht="25.9" customHeight="1">
      <c r="A104" s="92" t="s">
        <v>35</v>
      </c>
      <c r="B104" s="92" t="s">
        <v>40</v>
      </c>
      <c r="C104" s="92" t="s">
        <v>32</v>
      </c>
      <c r="D104" s="92" t="s">
        <v>31</v>
      </c>
      <c r="E104" s="92" t="s">
        <v>92</v>
      </c>
      <c r="F104" s="92" t="s">
        <v>34</v>
      </c>
      <c r="G104" s="52" t="s">
        <v>41</v>
      </c>
      <c r="H104" s="52" t="s">
        <v>33</v>
      </c>
    </row>
    <row r="105" spans="1:8" s="53" customFormat="1" ht="90.6" customHeight="1">
      <c r="A105" s="309" t="s">
        <v>432</v>
      </c>
      <c r="B105" s="310" t="s">
        <v>189</v>
      </c>
      <c r="C105" s="65" t="s">
        <v>17</v>
      </c>
      <c r="D105" s="65" t="s">
        <v>93</v>
      </c>
      <c r="E105" s="66" t="s">
        <v>94</v>
      </c>
      <c r="F105" s="65" t="s">
        <v>299</v>
      </c>
      <c r="G105" s="70" t="s">
        <v>202</v>
      </c>
      <c r="H105" s="86" t="s">
        <v>213</v>
      </c>
    </row>
    <row r="106" spans="1:8" s="53" customFormat="1" ht="115.15" customHeight="1">
      <c r="A106" s="309"/>
      <c r="B106" s="311"/>
      <c r="C106" s="291" t="s">
        <v>191</v>
      </c>
      <c r="D106" s="65" t="s">
        <v>192</v>
      </c>
      <c r="E106" s="66" t="s">
        <v>94</v>
      </c>
      <c r="F106" s="65" t="s">
        <v>211</v>
      </c>
      <c r="G106" s="87" t="s">
        <v>193</v>
      </c>
      <c r="H106" s="67" t="s">
        <v>300</v>
      </c>
    </row>
    <row r="107" spans="1:8" s="53" customFormat="1" ht="63.6" customHeight="1">
      <c r="A107" s="309"/>
      <c r="B107" s="311"/>
      <c r="C107" s="292"/>
      <c r="D107" s="291" t="s">
        <v>95</v>
      </c>
      <c r="E107" s="88" t="s">
        <v>194</v>
      </c>
      <c r="F107" s="66" t="s">
        <v>203</v>
      </c>
      <c r="G107" s="89" t="s">
        <v>296</v>
      </c>
      <c r="H107" s="69" t="s">
        <v>212</v>
      </c>
    </row>
    <row r="108" spans="1:8" s="53" customFormat="1" ht="64.900000000000006" customHeight="1">
      <c r="A108" s="309"/>
      <c r="B108" s="311"/>
      <c r="C108" s="292"/>
      <c r="D108" s="292"/>
      <c r="E108" s="67" t="s">
        <v>204</v>
      </c>
      <c r="F108" s="65" t="s">
        <v>205</v>
      </c>
      <c r="G108" s="87" t="s">
        <v>148</v>
      </c>
      <c r="H108" s="86" t="s">
        <v>215</v>
      </c>
    </row>
    <row r="109" spans="1:8" s="53" customFormat="1" ht="40.15" customHeight="1">
      <c r="A109" s="309"/>
      <c r="B109" s="311"/>
      <c r="C109" s="292"/>
      <c r="D109" s="292"/>
      <c r="E109" s="69" t="s">
        <v>196</v>
      </c>
      <c r="F109" s="65" t="s">
        <v>206</v>
      </c>
      <c r="G109" s="87" t="s">
        <v>157</v>
      </c>
      <c r="H109" s="90"/>
    </row>
    <row r="110" spans="1:8" s="53" customFormat="1" ht="44.45" customHeight="1">
      <c r="A110" s="309"/>
      <c r="B110" s="311"/>
      <c r="C110" s="293"/>
      <c r="D110" s="293"/>
      <c r="E110" s="88" t="s">
        <v>207</v>
      </c>
      <c r="F110" s="66" t="s">
        <v>208</v>
      </c>
      <c r="G110" s="70" t="s">
        <v>157</v>
      </c>
      <c r="H110" s="69"/>
    </row>
    <row r="111" spans="1:8" s="53" customFormat="1" ht="33" customHeight="1">
      <c r="A111" s="309"/>
      <c r="B111" s="311"/>
      <c r="C111" s="73" t="s">
        <v>158</v>
      </c>
      <c r="D111" s="73" t="s">
        <v>28</v>
      </c>
      <c r="E111" s="73" t="s">
        <v>97</v>
      </c>
      <c r="F111" s="55" t="s">
        <v>34</v>
      </c>
      <c r="G111" s="74" t="s">
        <v>41</v>
      </c>
      <c r="H111" s="91" t="s">
        <v>33</v>
      </c>
    </row>
    <row r="112" spans="1:8" s="53" customFormat="1" ht="113.45" customHeight="1">
      <c r="A112" s="309"/>
      <c r="B112" s="312"/>
      <c r="C112" s="122" t="s">
        <v>24</v>
      </c>
      <c r="D112" s="125" t="s">
        <v>260</v>
      </c>
      <c r="E112" s="65" t="s">
        <v>302</v>
      </c>
      <c r="F112" s="65">
        <v>60</v>
      </c>
      <c r="G112" s="65" t="s">
        <v>301</v>
      </c>
      <c r="H112" s="67" t="s">
        <v>360</v>
      </c>
    </row>
    <row r="113" spans="1:8" customFormat="1" ht="15">
      <c r="A113" s="210"/>
      <c r="B113" s="211"/>
      <c r="C113" s="211"/>
      <c r="D113" s="211"/>
      <c r="E113" s="211"/>
      <c r="F113" s="211"/>
      <c r="G113" s="211"/>
      <c r="H113" s="211"/>
    </row>
    <row r="114" spans="1:8" s="53" customFormat="1" ht="12.75">
      <c r="A114" s="212" t="s">
        <v>35</v>
      </c>
      <c r="B114" s="212" t="s">
        <v>40</v>
      </c>
      <c r="C114" s="212" t="s">
        <v>32</v>
      </c>
      <c r="D114" s="212" t="s">
        <v>31</v>
      </c>
      <c r="E114" s="212" t="s">
        <v>92</v>
      </c>
      <c r="F114" s="212" t="s">
        <v>34</v>
      </c>
      <c r="G114" s="213" t="s">
        <v>41</v>
      </c>
      <c r="H114" s="213" t="s">
        <v>33</v>
      </c>
    </row>
    <row r="115" spans="1:8" s="53" customFormat="1" ht="63.75">
      <c r="A115" s="287" t="s">
        <v>431</v>
      </c>
      <c r="B115" s="288" t="s">
        <v>424</v>
      </c>
      <c r="C115" s="122" t="s">
        <v>17</v>
      </c>
      <c r="D115" s="122" t="s">
        <v>93</v>
      </c>
      <c r="E115" s="121" t="s">
        <v>94</v>
      </c>
      <c r="F115" s="122" t="s">
        <v>416</v>
      </c>
      <c r="G115" s="193" t="s">
        <v>417</v>
      </c>
      <c r="H115" s="214" t="s">
        <v>429</v>
      </c>
    </row>
    <row r="116" spans="1:8" s="53" customFormat="1" ht="51">
      <c r="A116" s="287"/>
      <c r="B116" s="289"/>
      <c r="C116" s="287" t="s">
        <v>191</v>
      </c>
      <c r="D116" s="122" t="s">
        <v>192</v>
      </c>
      <c r="E116" s="121" t="s">
        <v>94</v>
      </c>
      <c r="F116" s="122" t="s">
        <v>423</v>
      </c>
      <c r="G116" s="123" t="s">
        <v>145</v>
      </c>
      <c r="H116" s="189" t="s">
        <v>426</v>
      </c>
    </row>
    <row r="117" spans="1:8" s="53" customFormat="1" ht="57" customHeight="1">
      <c r="A117" s="287"/>
      <c r="B117" s="289"/>
      <c r="C117" s="287"/>
      <c r="D117" s="291" t="s">
        <v>95</v>
      </c>
      <c r="E117" s="215" t="s">
        <v>194</v>
      </c>
      <c r="F117" s="121" t="s">
        <v>203</v>
      </c>
      <c r="G117" s="89" t="s">
        <v>296</v>
      </c>
      <c r="H117" s="190" t="s">
        <v>427</v>
      </c>
    </row>
    <row r="118" spans="1:8" s="53" customFormat="1" ht="25.5">
      <c r="A118" s="287"/>
      <c r="B118" s="289"/>
      <c r="C118" s="287"/>
      <c r="D118" s="292"/>
      <c r="E118" s="190" t="s">
        <v>196</v>
      </c>
      <c r="F118" s="122" t="s">
        <v>206</v>
      </c>
      <c r="G118" s="123" t="s">
        <v>157</v>
      </c>
      <c r="H118" s="216"/>
    </row>
    <row r="119" spans="1:8" s="53" customFormat="1" ht="25.5">
      <c r="A119" s="287"/>
      <c r="B119" s="289"/>
      <c r="C119" s="287"/>
      <c r="D119" s="293"/>
      <c r="E119" s="189" t="s">
        <v>204</v>
      </c>
      <c r="F119" s="122" t="s">
        <v>205</v>
      </c>
      <c r="G119" s="123" t="s">
        <v>148</v>
      </c>
      <c r="H119" s="214" t="s">
        <v>428</v>
      </c>
    </row>
    <row r="120" spans="1:8" s="53" customFormat="1" ht="25.5">
      <c r="A120" s="287"/>
      <c r="B120" s="289"/>
      <c r="C120" s="287"/>
      <c r="D120" s="121" t="s">
        <v>96</v>
      </c>
      <c r="E120" s="189" t="s">
        <v>199</v>
      </c>
      <c r="F120" s="122" t="s">
        <v>156</v>
      </c>
      <c r="G120" s="123" t="s">
        <v>157</v>
      </c>
      <c r="H120" s="216" t="s">
        <v>418</v>
      </c>
    </row>
    <row r="121" spans="1:8" s="53" customFormat="1" ht="12.75">
      <c r="A121" s="287"/>
      <c r="B121" s="289"/>
      <c r="C121" s="195" t="s">
        <v>158</v>
      </c>
      <c r="D121" s="195" t="s">
        <v>28</v>
      </c>
      <c r="E121" s="195" t="s">
        <v>97</v>
      </c>
      <c r="F121" s="55" t="s">
        <v>34</v>
      </c>
      <c r="G121" s="188" t="s">
        <v>41</v>
      </c>
      <c r="H121" s="217" t="s">
        <v>33</v>
      </c>
    </row>
    <row r="122" spans="1:8" s="53" customFormat="1" ht="12.75">
      <c r="A122" s="287"/>
      <c r="B122" s="290"/>
      <c r="C122" s="189" t="s">
        <v>24</v>
      </c>
      <c r="D122" s="197"/>
      <c r="E122" s="197"/>
      <c r="F122" s="197"/>
      <c r="G122" s="197"/>
      <c r="H122" s="122"/>
    </row>
    <row r="123" spans="1:8" customFormat="1" ht="15">
      <c r="A123" s="210"/>
      <c r="B123" s="211"/>
      <c r="C123" s="211"/>
      <c r="D123" s="211"/>
      <c r="E123" s="211"/>
      <c r="F123" s="211"/>
      <c r="G123" s="211"/>
      <c r="H123" s="211"/>
    </row>
  </sheetData>
  <mergeCells count="50">
    <mergeCell ref="B75:B90"/>
    <mergeCell ref="A105:A112"/>
    <mergeCell ref="B105:B112"/>
    <mergeCell ref="C106:C110"/>
    <mergeCell ref="D107:D110"/>
    <mergeCell ref="C76:C87"/>
    <mergeCell ref="D78:D81"/>
    <mergeCell ref="D82:D84"/>
    <mergeCell ref="D85:D87"/>
    <mergeCell ref="C94:C98"/>
    <mergeCell ref="A75:A90"/>
    <mergeCell ref="C89:C90"/>
    <mergeCell ref="A65:A72"/>
    <mergeCell ref="B65:B72"/>
    <mergeCell ref="C66:C70"/>
    <mergeCell ref="D67:D69"/>
    <mergeCell ref="A3:A9"/>
    <mergeCell ref="B3:B9"/>
    <mergeCell ref="C4:C7"/>
    <mergeCell ref="D5:D6"/>
    <mergeCell ref="A12:A20"/>
    <mergeCell ref="B12:B20"/>
    <mergeCell ref="C13:C18"/>
    <mergeCell ref="D14:D15"/>
    <mergeCell ref="C45:C49"/>
    <mergeCell ref="D46:D48"/>
    <mergeCell ref="A44:A52"/>
    <mergeCell ref="B44:B52"/>
    <mergeCell ref="A23:A30"/>
    <mergeCell ref="B23:B30"/>
    <mergeCell ref="C24:C28"/>
    <mergeCell ref="D25:D27"/>
    <mergeCell ref="A55:A62"/>
    <mergeCell ref="B55:B62"/>
    <mergeCell ref="C56:C60"/>
    <mergeCell ref="D57:D58"/>
    <mergeCell ref="A33:A41"/>
    <mergeCell ref="B33:B41"/>
    <mergeCell ref="C34:C38"/>
    <mergeCell ref="D35:D37"/>
    <mergeCell ref="C40:C41"/>
    <mergeCell ref="C51:C52"/>
    <mergeCell ref="A115:A122"/>
    <mergeCell ref="B115:B122"/>
    <mergeCell ref="C116:C120"/>
    <mergeCell ref="D117:D119"/>
    <mergeCell ref="B93:B102"/>
    <mergeCell ref="A93:A102"/>
    <mergeCell ref="D95:D97"/>
    <mergeCell ref="C100:C102"/>
  </mergeCells>
  <pageMargins left="0.75" right="0.75" top="1" bottom="1" header="0.5" footer="0.5"/>
  <pageSetup paperSize="9" orientation="portrait" horizontalDpi="4294967292" verticalDpi="4294967292"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33"/>
  <sheetViews>
    <sheetView showFormulas="1" tabSelected="1" topLeftCell="C1" zoomScale="84" zoomScaleNormal="75" zoomScalePageLayoutView="60" workbookViewId="0">
      <selection activeCell="C4" sqref="A4:XFD33"/>
    </sheetView>
  </sheetViews>
  <sheetFormatPr defaultColWidth="8.42578125" defaultRowHeight="15"/>
  <cols>
    <col min="1" max="1" width="6.140625" customWidth="1"/>
    <col min="2" max="2" width="13.28515625" customWidth="1"/>
    <col min="3" max="3" width="5.140625" style="164" customWidth="1"/>
    <col min="4" max="4" width="3.140625" customWidth="1"/>
    <col min="5" max="5" width="8.140625" customWidth="1"/>
    <col min="6" max="6" width="8.42578125" customWidth="1"/>
    <col min="7" max="7" width="8.85546875" customWidth="1"/>
    <col min="8" max="8" width="7.28515625" customWidth="1"/>
    <col min="9" max="9" width="6.7109375" customWidth="1"/>
    <col min="10" max="10" width="6.42578125" customWidth="1"/>
    <col min="11" max="11" width="8.140625" style="164" customWidth="1"/>
    <col min="12" max="12" width="8.7109375" customWidth="1"/>
    <col min="13" max="13" width="27.7109375" customWidth="1"/>
    <col min="14" max="14" width="6.140625" customWidth="1"/>
    <col min="15" max="15" width="8.28515625" customWidth="1"/>
    <col min="16" max="19" width="6.140625" customWidth="1"/>
    <col min="20" max="20" width="5.42578125" customWidth="1"/>
    <col min="21" max="21" width="5.7109375" customWidth="1"/>
    <col min="22" max="23" width="7" customWidth="1"/>
  </cols>
  <sheetData>
    <row r="1" spans="1:26" s="14" customFormat="1">
      <c r="C1" s="265"/>
      <c r="H1" s="15"/>
      <c r="I1" s="15"/>
      <c r="K1" s="265"/>
      <c r="T1" s="45"/>
    </row>
    <row r="2" spans="1:26">
      <c r="D2" s="318" t="s">
        <v>82</v>
      </c>
      <c r="E2" s="318"/>
      <c r="G2" s="13"/>
      <c r="H2" s="313" t="s">
        <v>74</v>
      </c>
      <c r="I2" s="314"/>
      <c r="J2" s="316" t="s">
        <v>75</v>
      </c>
      <c r="K2" s="316"/>
      <c r="L2" s="316"/>
      <c r="M2" s="316"/>
      <c r="N2" s="316"/>
      <c r="O2" s="315" t="s">
        <v>76</v>
      </c>
      <c r="P2" s="315"/>
      <c r="Q2" s="315"/>
      <c r="R2" s="317" t="s">
        <v>78</v>
      </c>
      <c r="S2" s="317"/>
      <c r="T2" s="317"/>
      <c r="U2" s="317"/>
      <c r="V2" s="317"/>
      <c r="W2" s="317"/>
    </row>
    <row r="3" spans="1:26" ht="79.150000000000006" customHeight="1">
      <c r="A3" s="46" t="s">
        <v>86</v>
      </c>
      <c r="B3" s="46" t="s">
        <v>40</v>
      </c>
      <c r="C3" s="266" t="s">
        <v>455</v>
      </c>
      <c r="D3" s="47" t="s">
        <v>84</v>
      </c>
      <c r="E3" s="47" t="s">
        <v>81</v>
      </c>
      <c r="F3" s="48" t="s">
        <v>67</v>
      </c>
      <c r="G3" s="48" t="s">
        <v>87</v>
      </c>
      <c r="H3" s="48" t="s">
        <v>42</v>
      </c>
      <c r="I3" s="48" t="s">
        <v>43</v>
      </c>
      <c r="J3" s="48" t="s">
        <v>91</v>
      </c>
      <c r="K3" s="267" t="s">
        <v>456</v>
      </c>
      <c r="L3" s="48" t="s">
        <v>89</v>
      </c>
      <c r="M3" s="49" t="s">
        <v>79</v>
      </c>
      <c r="N3" s="49" t="s">
        <v>45</v>
      </c>
      <c r="O3" s="50" t="s">
        <v>72</v>
      </c>
      <c r="P3" s="51" t="s">
        <v>90</v>
      </c>
      <c r="Q3" s="51" t="s">
        <v>73</v>
      </c>
      <c r="R3" s="48" t="s">
        <v>44</v>
      </c>
      <c r="S3" s="48" t="s">
        <v>29</v>
      </c>
      <c r="T3" s="48" t="s">
        <v>68</v>
      </c>
      <c r="U3" s="48" t="s">
        <v>77</v>
      </c>
      <c r="V3" s="48" t="s">
        <v>30</v>
      </c>
      <c r="W3" s="51" t="s">
        <v>71</v>
      </c>
    </row>
    <row r="4" spans="1:26" s="255" customFormat="1" ht="120" customHeight="1">
      <c r="A4" s="257">
        <v>5330</v>
      </c>
      <c r="B4" s="254" t="s">
        <v>127</v>
      </c>
      <c r="C4" s="253" t="s">
        <v>135</v>
      </c>
      <c r="D4" s="257" t="s">
        <v>258</v>
      </c>
      <c r="E4" s="256" t="s">
        <v>263</v>
      </c>
      <c r="F4" s="257" t="s">
        <v>216</v>
      </c>
      <c r="G4" s="257" t="s">
        <v>264</v>
      </c>
      <c r="H4" s="257">
        <v>100</v>
      </c>
      <c r="I4" s="257" t="s">
        <v>148</v>
      </c>
      <c r="J4" s="257" t="s">
        <v>218</v>
      </c>
      <c r="K4" s="257"/>
      <c r="L4" s="257" t="s">
        <v>220</v>
      </c>
      <c r="M4" s="268" t="s">
        <v>265</v>
      </c>
      <c r="N4" s="257"/>
      <c r="O4" s="254" t="s">
        <v>340</v>
      </c>
      <c r="P4" s="257" t="s">
        <v>221</v>
      </c>
      <c r="Q4" s="257" t="s">
        <v>222</v>
      </c>
      <c r="R4" s="269">
        <v>5000</v>
      </c>
      <c r="S4" s="253"/>
      <c r="T4" s="253" t="s">
        <v>135</v>
      </c>
      <c r="U4" s="254" t="s">
        <v>225</v>
      </c>
      <c r="V4" s="254" t="s">
        <v>223</v>
      </c>
      <c r="W4" s="254" t="s">
        <v>224</v>
      </c>
      <c r="X4" s="257"/>
      <c r="Y4" s="257"/>
      <c r="Z4" s="257"/>
    </row>
    <row r="5" spans="1:26" s="259" customFormat="1" ht="100.5" customHeight="1">
      <c r="A5" s="253">
        <v>5330</v>
      </c>
      <c r="B5" s="254" t="s">
        <v>127</v>
      </c>
      <c r="C5" s="253" t="s">
        <v>135</v>
      </c>
      <c r="D5" s="255" t="s">
        <v>132</v>
      </c>
      <c r="E5" s="256" t="s">
        <v>133</v>
      </c>
      <c r="F5" s="255" t="s">
        <v>216</v>
      </c>
      <c r="G5" s="257" t="s">
        <v>443</v>
      </c>
      <c r="H5" s="257">
        <v>100</v>
      </c>
      <c r="I5" s="257" t="s">
        <v>148</v>
      </c>
      <c r="J5" s="254" t="s">
        <v>218</v>
      </c>
      <c r="K5" s="255"/>
      <c r="L5" s="255" t="s">
        <v>314</v>
      </c>
      <c r="M5" s="258" t="s">
        <v>454</v>
      </c>
      <c r="N5" s="247" t="s">
        <v>444</v>
      </c>
      <c r="O5" s="257" t="s">
        <v>445</v>
      </c>
      <c r="P5" s="257" t="s">
        <v>221</v>
      </c>
      <c r="Q5" s="257" t="s">
        <v>222</v>
      </c>
      <c r="R5" s="325">
        <v>720000</v>
      </c>
      <c r="S5" s="257"/>
      <c r="T5" s="257" t="s">
        <v>135</v>
      </c>
      <c r="U5" s="257"/>
      <c r="V5" s="257" t="s">
        <v>223</v>
      </c>
      <c r="W5" s="257" t="s">
        <v>224</v>
      </c>
    </row>
    <row r="6" spans="1:26" s="259" customFormat="1" ht="100.5" customHeight="1">
      <c r="A6" s="253">
        <v>5330</v>
      </c>
      <c r="B6" s="254" t="s">
        <v>127</v>
      </c>
      <c r="C6" s="253" t="s">
        <v>135</v>
      </c>
      <c r="D6" s="255" t="s">
        <v>132</v>
      </c>
      <c r="E6" s="256" t="s">
        <v>133</v>
      </c>
      <c r="F6" s="243" t="s">
        <v>216</v>
      </c>
      <c r="G6" s="244" t="s">
        <v>449</v>
      </c>
      <c r="H6" s="260">
        <v>100</v>
      </c>
      <c r="I6" s="260" t="s">
        <v>335</v>
      </c>
      <c r="J6" s="260" t="s">
        <v>218</v>
      </c>
      <c r="K6" s="261"/>
      <c r="L6" s="261" t="s">
        <v>220</v>
      </c>
      <c r="M6" s="262" t="s">
        <v>450</v>
      </c>
      <c r="N6" s="247" t="s">
        <v>451</v>
      </c>
      <c r="O6" s="263" t="s">
        <v>452</v>
      </c>
      <c r="P6" s="264" t="s">
        <v>453</v>
      </c>
      <c r="Q6" s="244" t="s">
        <v>374</v>
      </c>
      <c r="R6" s="326">
        <v>180000</v>
      </c>
      <c r="S6" s="255"/>
      <c r="T6" s="255"/>
      <c r="U6" s="257"/>
      <c r="V6" s="257"/>
      <c r="W6" s="257"/>
    </row>
    <row r="7" spans="1:26" s="259" customFormat="1" ht="100.5" customHeight="1">
      <c r="A7" s="253">
        <v>5330</v>
      </c>
      <c r="B7" s="254" t="s">
        <v>127</v>
      </c>
      <c r="C7" s="253" t="s">
        <v>135</v>
      </c>
      <c r="D7" s="255" t="s">
        <v>132</v>
      </c>
      <c r="E7" s="256" t="s">
        <v>133</v>
      </c>
      <c r="F7" s="255" t="s">
        <v>231</v>
      </c>
      <c r="G7" s="257" t="s">
        <v>446</v>
      </c>
      <c r="H7" s="257">
        <v>100</v>
      </c>
      <c r="I7" s="257" t="s">
        <v>148</v>
      </c>
      <c r="J7" s="254" t="s">
        <v>218</v>
      </c>
      <c r="K7" s="255"/>
      <c r="L7" s="255" t="s">
        <v>220</v>
      </c>
      <c r="M7" s="258" t="s">
        <v>447</v>
      </c>
      <c r="N7" s="247" t="s">
        <v>448</v>
      </c>
      <c r="O7" s="257" t="s">
        <v>445</v>
      </c>
      <c r="P7" s="257" t="s">
        <v>221</v>
      </c>
      <c r="Q7" s="257" t="s">
        <v>222</v>
      </c>
      <c r="R7" s="325">
        <v>230000</v>
      </c>
      <c r="S7" s="255"/>
      <c r="T7" s="255" t="s">
        <v>135</v>
      </c>
      <c r="U7" s="257" t="s">
        <v>225</v>
      </c>
      <c r="V7" s="257" t="s">
        <v>223</v>
      </c>
      <c r="W7" s="257" t="s">
        <v>224</v>
      </c>
    </row>
    <row r="8" spans="1:26" s="259" customFormat="1" ht="124.9" customHeight="1">
      <c r="A8" s="270">
        <v>5330</v>
      </c>
      <c r="B8" s="245" t="s">
        <v>127</v>
      </c>
      <c r="C8" s="253" t="s">
        <v>135</v>
      </c>
      <c r="D8" s="255" t="s">
        <v>132</v>
      </c>
      <c r="E8" s="256" t="s">
        <v>133</v>
      </c>
      <c r="F8" s="255" t="s">
        <v>231</v>
      </c>
      <c r="G8" s="257" t="s">
        <v>457</v>
      </c>
      <c r="H8" s="257">
        <v>100</v>
      </c>
      <c r="I8" s="257" t="s">
        <v>148</v>
      </c>
      <c r="J8" s="254" t="s">
        <v>218</v>
      </c>
      <c r="K8" s="255"/>
      <c r="L8" s="255" t="s">
        <v>220</v>
      </c>
      <c r="M8" s="256" t="s">
        <v>315</v>
      </c>
      <c r="N8" s="255"/>
      <c r="O8" s="254" t="s">
        <v>340</v>
      </c>
      <c r="P8" s="257" t="s">
        <v>221</v>
      </c>
      <c r="Q8" s="257" t="s">
        <v>222</v>
      </c>
      <c r="R8" s="257" t="s">
        <v>361</v>
      </c>
      <c r="S8" s="255"/>
      <c r="T8" s="255" t="s">
        <v>135</v>
      </c>
      <c r="U8" s="257" t="s">
        <v>225</v>
      </c>
      <c r="V8" s="257" t="s">
        <v>223</v>
      </c>
      <c r="W8" s="257" t="s">
        <v>224</v>
      </c>
    </row>
    <row r="9" spans="1:26" s="259" customFormat="1" ht="113.25" customHeight="1">
      <c r="A9" s="270">
        <v>5330</v>
      </c>
      <c r="B9" s="245" t="s">
        <v>316</v>
      </c>
      <c r="C9" s="253" t="s">
        <v>135</v>
      </c>
      <c r="D9" s="255" t="s">
        <v>132</v>
      </c>
      <c r="E9" s="256" t="s">
        <v>133</v>
      </c>
      <c r="F9" s="255" t="s">
        <v>216</v>
      </c>
      <c r="G9" s="257" t="s">
        <v>217</v>
      </c>
      <c r="H9" s="257">
        <v>100</v>
      </c>
      <c r="I9" s="257" t="s">
        <v>148</v>
      </c>
      <c r="J9" s="254" t="s">
        <v>218</v>
      </c>
      <c r="K9" s="255"/>
      <c r="L9" s="255" t="s">
        <v>220</v>
      </c>
      <c r="M9" s="256" t="s">
        <v>317</v>
      </c>
      <c r="N9" s="255"/>
      <c r="O9" s="254" t="s">
        <v>340</v>
      </c>
      <c r="P9" s="257" t="s">
        <v>221</v>
      </c>
      <c r="Q9" s="257" t="s">
        <v>222</v>
      </c>
      <c r="R9" s="257" t="s">
        <v>362</v>
      </c>
      <c r="S9" s="255"/>
      <c r="T9" s="255" t="s">
        <v>135</v>
      </c>
      <c r="U9" s="257" t="s">
        <v>225</v>
      </c>
      <c r="V9" s="257" t="s">
        <v>223</v>
      </c>
      <c r="W9" s="257" t="s">
        <v>224</v>
      </c>
    </row>
    <row r="10" spans="1:26" s="250" customFormat="1" ht="131.44999999999999" customHeight="1">
      <c r="A10" s="250" t="s">
        <v>267</v>
      </c>
      <c r="B10" s="245" t="s">
        <v>244</v>
      </c>
      <c r="C10" s="250" t="s">
        <v>135</v>
      </c>
      <c r="D10" s="255" t="s">
        <v>258</v>
      </c>
      <c r="E10" s="256" t="s">
        <v>263</v>
      </c>
      <c r="F10" s="255" t="s">
        <v>216</v>
      </c>
      <c r="G10" s="257" t="s">
        <v>264</v>
      </c>
      <c r="H10" s="257">
        <v>100</v>
      </c>
      <c r="I10" s="257" t="s">
        <v>148</v>
      </c>
      <c r="J10" s="257" t="s">
        <v>218</v>
      </c>
      <c r="K10" s="257"/>
      <c r="L10" s="257" t="s">
        <v>220</v>
      </c>
      <c r="M10" s="257" t="s">
        <v>265</v>
      </c>
      <c r="N10" s="257"/>
      <c r="O10" s="254" t="s">
        <v>340</v>
      </c>
      <c r="P10" s="257" t="s">
        <v>221</v>
      </c>
      <c r="Q10" s="257" t="s">
        <v>222</v>
      </c>
      <c r="R10" s="268">
        <v>5000</v>
      </c>
      <c r="S10" s="257"/>
      <c r="T10" s="257" t="s">
        <v>135</v>
      </c>
      <c r="U10" s="257" t="s">
        <v>225</v>
      </c>
      <c r="V10" s="257" t="s">
        <v>223</v>
      </c>
      <c r="W10" s="257" t="s">
        <v>224</v>
      </c>
    </row>
    <row r="11" spans="1:26" s="259" customFormat="1" ht="100.5" customHeight="1">
      <c r="A11" s="250" t="s">
        <v>267</v>
      </c>
      <c r="B11" s="254" t="s">
        <v>127</v>
      </c>
      <c r="C11" s="253" t="s">
        <v>135</v>
      </c>
      <c r="D11" s="255" t="s">
        <v>132</v>
      </c>
      <c r="E11" s="256" t="s">
        <v>133</v>
      </c>
      <c r="F11" s="255" t="s">
        <v>216</v>
      </c>
      <c r="G11" s="257" t="s">
        <v>443</v>
      </c>
      <c r="H11" s="257">
        <v>100</v>
      </c>
      <c r="I11" s="257" t="s">
        <v>148</v>
      </c>
      <c r="J11" s="254" t="s">
        <v>218</v>
      </c>
      <c r="K11" s="255"/>
      <c r="L11" s="255" t="s">
        <v>314</v>
      </c>
      <c r="M11" s="258" t="s">
        <v>454</v>
      </c>
      <c r="N11" s="247" t="s">
        <v>444</v>
      </c>
      <c r="O11" s="257" t="s">
        <v>445</v>
      </c>
      <c r="P11" s="257" t="s">
        <v>221</v>
      </c>
      <c r="Q11" s="257" t="s">
        <v>222</v>
      </c>
      <c r="R11" s="325">
        <v>720000</v>
      </c>
      <c r="S11" s="257"/>
      <c r="T11" s="257" t="s">
        <v>135</v>
      </c>
      <c r="U11" s="257"/>
      <c r="V11" s="257" t="s">
        <v>223</v>
      </c>
      <c r="W11" s="257" t="s">
        <v>224</v>
      </c>
    </row>
    <row r="12" spans="1:26" s="259" customFormat="1" ht="100.5" customHeight="1">
      <c r="A12" s="250" t="s">
        <v>267</v>
      </c>
      <c r="B12" s="254" t="s">
        <v>127</v>
      </c>
      <c r="C12" s="253" t="s">
        <v>135</v>
      </c>
      <c r="D12" s="255" t="s">
        <v>132</v>
      </c>
      <c r="E12" s="256" t="s">
        <v>133</v>
      </c>
      <c r="F12" s="243" t="s">
        <v>216</v>
      </c>
      <c r="G12" s="244" t="s">
        <v>449</v>
      </c>
      <c r="H12" s="260">
        <v>100</v>
      </c>
      <c r="I12" s="260" t="s">
        <v>335</v>
      </c>
      <c r="J12" s="260" t="s">
        <v>218</v>
      </c>
      <c r="K12" s="261"/>
      <c r="L12" s="261" t="s">
        <v>220</v>
      </c>
      <c r="M12" s="262" t="s">
        <v>450</v>
      </c>
      <c r="N12" s="247" t="s">
        <v>451</v>
      </c>
      <c r="O12" s="263" t="s">
        <v>452</v>
      </c>
      <c r="P12" s="264" t="s">
        <v>453</v>
      </c>
      <c r="Q12" s="244" t="s">
        <v>374</v>
      </c>
      <c r="R12" s="326">
        <v>180000</v>
      </c>
      <c r="S12" s="255"/>
      <c r="T12" s="255"/>
      <c r="U12" s="257"/>
      <c r="V12" s="257"/>
      <c r="W12" s="257"/>
    </row>
    <row r="13" spans="1:26" s="259" customFormat="1" ht="100.5" customHeight="1">
      <c r="A13" s="250" t="s">
        <v>267</v>
      </c>
      <c r="B13" s="254" t="s">
        <v>127</v>
      </c>
      <c r="C13" s="253" t="s">
        <v>135</v>
      </c>
      <c r="D13" s="255" t="s">
        <v>132</v>
      </c>
      <c r="E13" s="256" t="s">
        <v>133</v>
      </c>
      <c r="F13" s="255" t="s">
        <v>231</v>
      </c>
      <c r="G13" s="257" t="s">
        <v>446</v>
      </c>
      <c r="H13" s="257">
        <v>100</v>
      </c>
      <c r="I13" s="257" t="s">
        <v>148</v>
      </c>
      <c r="J13" s="254" t="s">
        <v>218</v>
      </c>
      <c r="K13" s="255"/>
      <c r="L13" s="255" t="s">
        <v>220</v>
      </c>
      <c r="M13" s="258" t="s">
        <v>447</v>
      </c>
      <c r="N13" s="247" t="s">
        <v>448</v>
      </c>
      <c r="O13" s="257" t="s">
        <v>445</v>
      </c>
      <c r="P13" s="257" t="s">
        <v>221</v>
      </c>
      <c r="Q13" s="257" t="s">
        <v>222</v>
      </c>
      <c r="R13" s="325">
        <v>230000</v>
      </c>
      <c r="S13" s="255"/>
      <c r="T13" s="255" t="s">
        <v>135</v>
      </c>
      <c r="U13" s="257" t="s">
        <v>225</v>
      </c>
      <c r="V13" s="257" t="s">
        <v>223</v>
      </c>
      <c r="W13" s="257" t="s">
        <v>224</v>
      </c>
    </row>
    <row r="14" spans="1:26" s="259" customFormat="1" ht="105.6" customHeight="1">
      <c r="A14" s="271" t="s">
        <v>267</v>
      </c>
      <c r="B14" s="245" t="s">
        <v>127</v>
      </c>
      <c r="C14" s="253" t="s">
        <v>135</v>
      </c>
      <c r="D14" s="255" t="s">
        <v>132</v>
      </c>
      <c r="E14" s="256" t="s">
        <v>133</v>
      </c>
      <c r="F14" s="255" t="s">
        <v>231</v>
      </c>
      <c r="G14" s="257" t="s">
        <v>457</v>
      </c>
      <c r="H14" s="257">
        <v>100</v>
      </c>
      <c r="I14" s="257" t="s">
        <v>148</v>
      </c>
      <c r="J14" s="254" t="s">
        <v>218</v>
      </c>
      <c r="K14" s="255"/>
      <c r="L14" s="255" t="s">
        <v>220</v>
      </c>
      <c r="M14" s="256" t="s">
        <v>315</v>
      </c>
      <c r="N14" s="255"/>
      <c r="O14" s="254" t="s">
        <v>340</v>
      </c>
      <c r="P14" s="257" t="s">
        <v>221</v>
      </c>
      <c r="Q14" s="257" t="s">
        <v>222</v>
      </c>
      <c r="R14" s="257" t="s">
        <v>361</v>
      </c>
      <c r="S14" s="255"/>
      <c r="T14" s="255" t="s">
        <v>135</v>
      </c>
      <c r="U14" s="257" t="s">
        <v>225</v>
      </c>
      <c r="V14" s="257" t="s">
        <v>223</v>
      </c>
      <c r="W14" s="257" t="s">
        <v>224</v>
      </c>
    </row>
    <row r="15" spans="1:26" s="259" customFormat="1" ht="172.9" customHeight="1">
      <c r="A15" s="271" t="s">
        <v>267</v>
      </c>
      <c r="B15" s="245" t="s">
        <v>316</v>
      </c>
      <c r="C15" s="253" t="s">
        <v>135</v>
      </c>
      <c r="D15" s="255" t="s">
        <v>132</v>
      </c>
      <c r="E15" s="256" t="s">
        <v>133</v>
      </c>
      <c r="F15" s="255" t="s">
        <v>216</v>
      </c>
      <c r="G15" s="257" t="s">
        <v>217</v>
      </c>
      <c r="H15" s="257">
        <v>100</v>
      </c>
      <c r="I15" s="257" t="s">
        <v>148</v>
      </c>
      <c r="J15" s="254" t="s">
        <v>218</v>
      </c>
      <c r="K15" s="255"/>
      <c r="L15" s="255" t="s">
        <v>220</v>
      </c>
      <c r="M15" s="256" t="s">
        <v>317</v>
      </c>
      <c r="N15" s="255"/>
      <c r="O15" s="254" t="s">
        <v>340</v>
      </c>
      <c r="P15" s="257" t="s">
        <v>221</v>
      </c>
      <c r="Q15" s="257" t="s">
        <v>222</v>
      </c>
      <c r="R15" s="257" t="s">
        <v>362</v>
      </c>
      <c r="S15" s="255"/>
      <c r="T15" s="255" t="s">
        <v>135</v>
      </c>
      <c r="U15" s="257" t="s">
        <v>225</v>
      </c>
      <c r="V15" s="257" t="s">
        <v>223</v>
      </c>
      <c r="W15" s="257" t="s">
        <v>224</v>
      </c>
    </row>
    <row r="16" spans="1:26" s="281" customFormat="1" ht="119.25" customHeight="1">
      <c r="A16" s="272">
        <v>9340</v>
      </c>
      <c r="B16" s="273" t="s">
        <v>183</v>
      </c>
      <c r="C16" s="253" t="s">
        <v>135</v>
      </c>
      <c r="D16" s="272" t="s">
        <v>258</v>
      </c>
      <c r="E16" s="278" t="s">
        <v>266</v>
      </c>
      <c r="F16" s="272" t="s">
        <v>216</v>
      </c>
      <c r="G16" s="274" t="s">
        <v>264</v>
      </c>
      <c r="H16" s="274">
        <v>100</v>
      </c>
      <c r="I16" s="274" t="s">
        <v>148</v>
      </c>
      <c r="J16" s="274" t="s">
        <v>218</v>
      </c>
      <c r="K16" s="274"/>
      <c r="L16" s="274" t="s">
        <v>220</v>
      </c>
      <c r="M16" s="274" t="s">
        <v>265</v>
      </c>
      <c r="N16" s="274"/>
      <c r="O16" s="254" t="s">
        <v>340</v>
      </c>
      <c r="P16" s="274" t="s">
        <v>221</v>
      </c>
      <c r="Q16" s="274" t="s">
        <v>222</v>
      </c>
      <c r="R16" s="275">
        <v>5000</v>
      </c>
      <c r="S16" s="274"/>
      <c r="T16" s="274" t="s">
        <v>135</v>
      </c>
      <c r="U16" s="274" t="s">
        <v>225</v>
      </c>
      <c r="V16" s="274" t="s">
        <v>223</v>
      </c>
      <c r="W16" s="274" t="s">
        <v>224</v>
      </c>
    </row>
    <row r="17" spans="1:23" s="259" customFormat="1" ht="100.5" customHeight="1">
      <c r="A17" s="272">
        <v>9340</v>
      </c>
      <c r="B17" s="254" t="s">
        <v>127</v>
      </c>
      <c r="C17" s="253" t="s">
        <v>135</v>
      </c>
      <c r="D17" s="255" t="s">
        <v>132</v>
      </c>
      <c r="E17" s="256" t="s">
        <v>133</v>
      </c>
      <c r="F17" s="255" t="s">
        <v>216</v>
      </c>
      <c r="G17" s="257" t="s">
        <v>443</v>
      </c>
      <c r="H17" s="257">
        <v>100</v>
      </c>
      <c r="I17" s="257" t="s">
        <v>148</v>
      </c>
      <c r="J17" s="254" t="s">
        <v>218</v>
      </c>
      <c r="K17" s="255"/>
      <c r="L17" s="255" t="s">
        <v>314</v>
      </c>
      <c r="M17" s="258" t="s">
        <v>454</v>
      </c>
      <c r="N17" s="247" t="s">
        <v>444</v>
      </c>
      <c r="O17" s="257" t="s">
        <v>445</v>
      </c>
      <c r="P17" s="257" t="s">
        <v>221</v>
      </c>
      <c r="Q17" s="257" t="s">
        <v>222</v>
      </c>
      <c r="R17" s="325">
        <v>720000</v>
      </c>
      <c r="S17" s="257"/>
      <c r="T17" s="257" t="s">
        <v>135</v>
      </c>
      <c r="U17" s="257"/>
      <c r="V17" s="257" t="s">
        <v>223</v>
      </c>
      <c r="W17" s="257" t="s">
        <v>224</v>
      </c>
    </row>
    <row r="18" spans="1:23" s="259" customFormat="1" ht="100.5" customHeight="1">
      <c r="A18" s="272">
        <v>9340</v>
      </c>
      <c r="B18" s="254" t="s">
        <v>127</v>
      </c>
      <c r="C18" s="253" t="s">
        <v>135</v>
      </c>
      <c r="D18" s="255" t="s">
        <v>132</v>
      </c>
      <c r="E18" s="256" t="s">
        <v>133</v>
      </c>
      <c r="F18" s="243" t="s">
        <v>216</v>
      </c>
      <c r="G18" s="244" t="s">
        <v>449</v>
      </c>
      <c r="H18" s="260">
        <v>100</v>
      </c>
      <c r="I18" s="260" t="s">
        <v>335</v>
      </c>
      <c r="J18" s="260" t="s">
        <v>218</v>
      </c>
      <c r="K18" s="261"/>
      <c r="L18" s="261" t="s">
        <v>220</v>
      </c>
      <c r="M18" s="262" t="s">
        <v>450</v>
      </c>
      <c r="N18" s="247" t="s">
        <v>451</v>
      </c>
      <c r="O18" s="263" t="s">
        <v>452</v>
      </c>
      <c r="P18" s="264" t="s">
        <v>453</v>
      </c>
      <c r="Q18" s="244" t="s">
        <v>374</v>
      </c>
      <c r="R18" s="326">
        <v>180000</v>
      </c>
      <c r="S18" s="255"/>
      <c r="T18" s="255"/>
      <c r="U18" s="257"/>
      <c r="V18" s="257"/>
      <c r="W18" s="257"/>
    </row>
    <row r="19" spans="1:23" s="259" customFormat="1" ht="100.5" customHeight="1">
      <c r="A19" s="272">
        <v>9340</v>
      </c>
      <c r="B19" s="254" t="s">
        <v>127</v>
      </c>
      <c r="C19" s="253" t="s">
        <v>135</v>
      </c>
      <c r="D19" s="255" t="s">
        <v>132</v>
      </c>
      <c r="E19" s="256" t="s">
        <v>133</v>
      </c>
      <c r="F19" s="255" t="s">
        <v>231</v>
      </c>
      <c r="G19" s="257" t="s">
        <v>446</v>
      </c>
      <c r="H19" s="257">
        <v>100</v>
      </c>
      <c r="I19" s="257" t="s">
        <v>148</v>
      </c>
      <c r="J19" s="254" t="s">
        <v>218</v>
      </c>
      <c r="K19" s="255"/>
      <c r="L19" s="255" t="s">
        <v>220</v>
      </c>
      <c r="M19" s="258" t="s">
        <v>447</v>
      </c>
      <c r="N19" s="247" t="s">
        <v>448</v>
      </c>
      <c r="O19" s="257" t="s">
        <v>445</v>
      </c>
      <c r="P19" s="257" t="s">
        <v>221</v>
      </c>
      <c r="Q19" s="257" t="s">
        <v>222</v>
      </c>
      <c r="R19" s="325">
        <v>230000</v>
      </c>
      <c r="S19" s="255"/>
      <c r="T19" s="255" t="s">
        <v>135</v>
      </c>
      <c r="U19" s="257" t="s">
        <v>225</v>
      </c>
      <c r="V19" s="257" t="s">
        <v>223</v>
      </c>
      <c r="W19" s="257" t="s">
        <v>224</v>
      </c>
    </row>
    <row r="20" spans="1:23" s="259" customFormat="1" ht="127.15" customHeight="1">
      <c r="A20" s="276">
        <v>9340</v>
      </c>
      <c r="B20" s="245" t="s">
        <v>127</v>
      </c>
      <c r="C20" s="253" t="s">
        <v>135</v>
      </c>
      <c r="D20" s="255" t="s">
        <v>132</v>
      </c>
      <c r="E20" s="256" t="s">
        <v>133</v>
      </c>
      <c r="F20" s="255" t="s">
        <v>231</v>
      </c>
      <c r="G20" s="257" t="s">
        <v>457</v>
      </c>
      <c r="H20" s="257">
        <v>100</v>
      </c>
      <c r="I20" s="257" t="s">
        <v>148</v>
      </c>
      <c r="J20" s="254" t="s">
        <v>218</v>
      </c>
      <c r="K20" s="255"/>
      <c r="L20" s="255" t="s">
        <v>220</v>
      </c>
      <c r="M20" s="256" t="s">
        <v>315</v>
      </c>
      <c r="N20" s="255"/>
      <c r="O20" s="254" t="s">
        <v>340</v>
      </c>
      <c r="P20" s="257" t="s">
        <v>221</v>
      </c>
      <c r="Q20" s="257" t="s">
        <v>222</v>
      </c>
      <c r="R20" s="257" t="s">
        <v>361</v>
      </c>
      <c r="S20" s="255"/>
      <c r="T20" s="255" t="s">
        <v>135</v>
      </c>
      <c r="U20" s="257" t="s">
        <v>225</v>
      </c>
      <c r="V20" s="257" t="s">
        <v>223</v>
      </c>
      <c r="W20" s="257" t="s">
        <v>224</v>
      </c>
    </row>
    <row r="21" spans="1:23" s="259" customFormat="1" ht="172.9" customHeight="1">
      <c r="A21" s="276">
        <v>9340</v>
      </c>
      <c r="B21" s="245" t="s">
        <v>316</v>
      </c>
      <c r="C21" s="253" t="s">
        <v>135</v>
      </c>
      <c r="D21" s="255" t="s">
        <v>132</v>
      </c>
      <c r="E21" s="256" t="s">
        <v>133</v>
      </c>
      <c r="F21" s="255" t="s">
        <v>216</v>
      </c>
      <c r="G21" s="257" t="s">
        <v>217</v>
      </c>
      <c r="H21" s="257">
        <v>100</v>
      </c>
      <c r="I21" s="257" t="s">
        <v>148</v>
      </c>
      <c r="J21" s="254" t="s">
        <v>218</v>
      </c>
      <c r="K21" s="255"/>
      <c r="L21" s="255" t="s">
        <v>220</v>
      </c>
      <c r="M21" s="256" t="s">
        <v>317</v>
      </c>
      <c r="N21" s="255"/>
      <c r="O21" s="254" t="s">
        <v>340</v>
      </c>
      <c r="P21" s="257" t="s">
        <v>221</v>
      </c>
      <c r="Q21" s="257" t="s">
        <v>222</v>
      </c>
      <c r="R21" s="257" t="s">
        <v>362</v>
      </c>
      <c r="S21" s="255"/>
      <c r="T21" s="255" t="s">
        <v>135</v>
      </c>
      <c r="U21" s="257" t="s">
        <v>225</v>
      </c>
      <c r="V21" s="257" t="s">
        <v>223</v>
      </c>
      <c r="W21" s="257" t="s">
        <v>224</v>
      </c>
    </row>
    <row r="22" spans="1:23" s="281" customFormat="1" ht="119.25" customHeight="1">
      <c r="A22" s="272">
        <v>9340</v>
      </c>
      <c r="B22" s="273" t="s">
        <v>183</v>
      </c>
      <c r="C22" s="253" t="s">
        <v>135</v>
      </c>
      <c r="D22" s="272" t="s">
        <v>228</v>
      </c>
      <c r="E22" s="277" t="s">
        <v>229</v>
      </c>
      <c r="F22" s="272" t="s">
        <v>216</v>
      </c>
      <c r="G22" s="274" t="s">
        <v>268</v>
      </c>
      <c r="H22" s="274">
        <v>100</v>
      </c>
      <c r="I22" s="274" t="s">
        <v>148</v>
      </c>
      <c r="J22" s="277" t="s">
        <v>218</v>
      </c>
      <c r="K22" s="272"/>
      <c r="L22" s="272" t="s">
        <v>220</v>
      </c>
      <c r="M22" s="278" t="s">
        <v>269</v>
      </c>
      <c r="N22" s="272"/>
      <c r="O22" s="254" t="s">
        <v>340</v>
      </c>
      <c r="P22" s="274" t="s">
        <v>221</v>
      </c>
      <c r="Q22" s="274" t="s">
        <v>363</v>
      </c>
      <c r="R22" s="324" t="s">
        <v>364</v>
      </c>
      <c r="S22" s="272"/>
      <c r="T22" s="272"/>
      <c r="U22" s="274"/>
      <c r="V22" s="274"/>
      <c r="W22" s="274"/>
    </row>
    <row r="23" spans="1:23" s="259" customFormat="1" ht="100.5" customHeight="1">
      <c r="A23" s="272">
        <v>1546</v>
      </c>
      <c r="B23" s="273" t="s">
        <v>230</v>
      </c>
      <c r="C23" s="253" t="s">
        <v>135</v>
      </c>
      <c r="D23" s="255" t="s">
        <v>132</v>
      </c>
      <c r="E23" s="256" t="s">
        <v>133</v>
      </c>
      <c r="F23" s="255" t="s">
        <v>216</v>
      </c>
      <c r="G23" s="257" t="s">
        <v>443</v>
      </c>
      <c r="H23" s="257">
        <v>100</v>
      </c>
      <c r="I23" s="257" t="s">
        <v>148</v>
      </c>
      <c r="J23" s="254" t="s">
        <v>218</v>
      </c>
      <c r="K23" s="255"/>
      <c r="L23" s="255" t="s">
        <v>314</v>
      </c>
      <c r="M23" s="258" t="s">
        <v>454</v>
      </c>
      <c r="N23" s="247" t="s">
        <v>444</v>
      </c>
      <c r="O23" s="257" t="s">
        <v>445</v>
      </c>
      <c r="P23" s="257" t="s">
        <v>221</v>
      </c>
      <c r="Q23" s="257" t="s">
        <v>222</v>
      </c>
      <c r="R23" s="325">
        <v>720000</v>
      </c>
      <c r="S23" s="257"/>
      <c r="T23" s="257" t="s">
        <v>135</v>
      </c>
      <c r="U23" s="257"/>
      <c r="V23" s="257" t="s">
        <v>223</v>
      </c>
      <c r="W23" s="257" t="s">
        <v>224</v>
      </c>
    </row>
    <row r="24" spans="1:23" s="259" customFormat="1" ht="100.5" customHeight="1">
      <c r="A24" s="272">
        <v>1546</v>
      </c>
      <c r="B24" s="273" t="s">
        <v>230</v>
      </c>
      <c r="C24" s="253" t="s">
        <v>135</v>
      </c>
      <c r="D24" s="255" t="s">
        <v>132</v>
      </c>
      <c r="E24" s="256" t="s">
        <v>133</v>
      </c>
      <c r="F24" s="243" t="s">
        <v>216</v>
      </c>
      <c r="G24" s="244" t="s">
        <v>449</v>
      </c>
      <c r="H24" s="260">
        <v>100</v>
      </c>
      <c r="I24" s="260" t="s">
        <v>335</v>
      </c>
      <c r="J24" s="260" t="s">
        <v>218</v>
      </c>
      <c r="K24" s="261"/>
      <c r="L24" s="261" t="s">
        <v>220</v>
      </c>
      <c r="M24" s="262" t="s">
        <v>450</v>
      </c>
      <c r="N24" s="247" t="s">
        <v>451</v>
      </c>
      <c r="O24" s="263" t="s">
        <v>452</v>
      </c>
      <c r="P24" s="264" t="s">
        <v>453</v>
      </c>
      <c r="Q24" s="244" t="s">
        <v>374</v>
      </c>
      <c r="R24" s="326">
        <v>180000</v>
      </c>
      <c r="S24" s="255"/>
      <c r="T24" s="255"/>
      <c r="U24" s="257"/>
      <c r="V24" s="257"/>
      <c r="W24" s="257"/>
    </row>
    <row r="25" spans="1:23" s="259" customFormat="1" ht="100.5" customHeight="1">
      <c r="A25" s="272">
        <v>1546</v>
      </c>
      <c r="B25" s="273" t="s">
        <v>230</v>
      </c>
      <c r="C25" s="253" t="s">
        <v>135</v>
      </c>
      <c r="D25" s="255" t="s">
        <v>132</v>
      </c>
      <c r="E25" s="256" t="s">
        <v>133</v>
      </c>
      <c r="F25" s="255" t="s">
        <v>231</v>
      </c>
      <c r="G25" s="257" t="s">
        <v>446</v>
      </c>
      <c r="H25" s="257">
        <v>100</v>
      </c>
      <c r="I25" s="257" t="s">
        <v>148</v>
      </c>
      <c r="J25" s="254" t="s">
        <v>218</v>
      </c>
      <c r="K25" s="255"/>
      <c r="L25" s="255" t="s">
        <v>220</v>
      </c>
      <c r="M25" s="258" t="s">
        <v>447</v>
      </c>
      <c r="N25" s="247" t="s">
        <v>448</v>
      </c>
      <c r="O25" s="257" t="s">
        <v>445</v>
      </c>
      <c r="P25" s="257" t="s">
        <v>221</v>
      </c>
      <c r="Q25" s="257" t="s">
        <v>222</v>
      </c>
      <c r="R25" s="325">
        <v>230000</v>
      </c>
      <c r="S25" s="255"/>
      <c r="T25" s="255" t="s">
        <v>135</v>
      </c>
      <c r="U25" s="257" t="s">
        <v>225</v>
      </c>
      <c r="V25" s="257" t="s">
        <v>223</v>
      </c>
      <c r="W25" s="257" t="s">
        <v>224</v>
      </c>
    </row>
    <row r="26" spans="1:23" s="259" customFormat="1" ht="125.45" customHeight="1">
      <c r="A26" s="276">
        <v>1546</v>
      </c>
      <c r="B26" s="245" t="s">
        <v>127</v>
      </c>
      <c r="C26" s="253" t="s">
        <v>135</v>
      </c>
      <c r="D26" s="255" t="s">
        <v>132</v>
      </c>
      <c r="E26" s="256" t="s">
        <v>133</v>
      </c>
      <c r="F26" s="255" t="s">
        <v>231</v>
      </c>
      <c r="G26" s="257" t="s">
        <v>457</v>
      </c>
      <c r="H26" s="257">
        <v>100</v>
      </c>
      <c r="I26" s="257" t="s">
        <v>148</v>
      </c>
      <c r="J26" s="254" t="s">
        <v>218</v>
      </c>
      <c r="K26" s="255"/>
      <c r="L26" s="255" t="s">
        <v>220</v>
      </c>
      <c r="M26" s="256" t="s">
        <v>315</v>
      </c>
      <c r="N26" s="255"/>
      <c r="O26" s="254" t="s">
        <v>340</v>
      </c>
      <c r="P26" s="257" t="s">
        <v>221</v>
      </c>
      <c r="Q26" s="257" t="s">
        <v>222</v>
      </c>
      <c r="R26" s="257" t="s">
        <v>361</v>
      </c>
      <c r="S26" s="255"/>
      <c r="T26" s="255" t="s">
        <v>135</v>
      </c>
      <c r="U26" s="257" t="s">
        <v>225</v>
      </c>
      <c r="V26" s="257" t="s">
        <v>223</v>
      </c>
      <c r="W26" s="257" t="s">
        <v>224</v>
      </c>
    </row>
    <row r="27" spans="1:23" s="281" customFormat="1" ht="206.45" customHeight="1">
      <c r="A27" s="272">
        <v>1546</v>
      </c>
      <c r="B27" s="273" t="s">
        <v>230</v>
      </c>
      <c r="C27" s="272" t="s">
        <v>135</v>
      </c>
      <c r="D27" s="270" t="s">
        <v>228</v>
      </c>
      <c r="E27" s="277" t="s">
        <v>229</v>
      </c>
      <c r="F27" s="272" t="s">
        <v>231</v>
      </c>
      <c r="G27" s="274" t="s">
        <v>232</v>
      </c>
      <c r="H27" s="274">
        <v>100</v>
      </c>
      <c r="I27" s="274" t="s">
        <v>148</v>
      </c>
      <c r="J27" s="277" t="s">
        <v>218</v>
      </c>
      <c r="K27" s="272"/>
      <c r="L27" s="272" t="s">
        <v>220</v>
      </c>
      <c r="M27" s="274" t="s">
        <v>382</v>
      </c>
      <c r="N27" s="274"/>
      <c r="O27" s="254" t="s">
        <v>340</v>
      </c>
      <c r="P27" s="277" t="s">
        <v>221</v>
      </c>
      <c r="Q27" s="277" t="s">
        <v>222</v>
      </c>
      <c r="R27" s="274" t="s">
        <v>234</v>
      </c>
      <c r="S27" s="272"/>
      <c r="T27" s="272" t="s">
        <v>135</v>
      </c>
      <c r="U27" s="274" t="s">
        <v>235</v>
      </c>
      <c r="V27" s="277" t="s">
        <v>223</v>
      </c>
      <c r="W27" s="272"/>
    </row>
    <row r="28" spans="1:23" s="281" customFormat="1" ht="145.15" customHeight="1">
      <c r="A28" s="272">
        <v>1546</v>
      </c>
      <c r="B28" s="273" t="s">
        <v>230</v>
      </c>
      <c r="C28" s="272" t="s">
        <v>135</v>
      </c>
      <c r="D28" s="270" t="s">
        <v>228</v>
      </c>
      <c r="E28" s="277" t="s">
        <v>229</v>
      </c>
      <c r="F28" s="272" t="s">
        <v>236</v>
      </c>
      <c r="G28" s="274" t="s">
        <v>270</v>
      </c>
      <c r="H28" s="274">
        <v>100</v>
      </c>
      <c r="I28" s="274" t="s">
        <v>148</v>
      </c>
      <c r="J28" s="277" t="s">
        <v>218</v>
      </c>
      <c r="K28" s="272"/>
      <c r="L28" s="272" t="s">
        <v>220</v>
      </c>
      <c r="M28" s="274" t="s">
        <v>237</v>
      </c>
      <c r="N28" s="274"/>
      <c r="O28" s="254" t="s">
        <v>340</v>
      </c>
      <c r="P28" s="277" t="s">
        <v>221</v>
      </c>
      <c r="Q28" s="254" t="s">
        <v>222</v>
      </c>
      <c r="R28" s="279" t="s">
        <v>365</v>
      </c>
      <c r="S28" s="255"/>
      <c r="T28" s="255" t="s">
        <v>135</v>
      </c>
      <c r="U28" s="257" t="s">
        <v>235</v>
      </c>
      <c r="V28" s="254" t="s">
        <v>223</v>
      </c>
      <c r="W28" s="255"/>
    </row>
    <row r="29" spans="1:23" s="281" customFormat="1" ht="235.9" customHeight="1">
      <c r="A29" s="272">
        <v>1546</v>
      </c>
      <c r="B29" s="273" t="s">
        <v>230</v>
      </c>
      <c r="C29" s="272" t="s">
        <v>135</v>
      </c>
      <c r="D29" s="270" t="s">
        <v>228</v>
      </c>
      <c r="E29" s="277" t="s">
        <v>229</v>
      </c>
      <c r="F29" s="272" t="s">
        <v>216</v>
      </c>
      <c r="G29" s="274" t="s">
        <v>238</v>
      </c>
      <c r="H29" s="274">
        <v>100</v>
      </c>
      <c r="I29" s="274" t="s">
        <v>148</v>
      </c>
      <c r="J29" s="277" t="s">
        <v>218</v>
      </c>
      <c r="K29" s="272"/>
      <c r="L29" s="272" t="s">
        <v>220</v>
      </c>
      <c r="M29" s="274" t="s">
        <v>383</v>
      </c>
      <c r="N29" s="274"/>
      <c r="O29" s="254" t="s">
        <v>340</v>
      </c>
      <c r="P29" s="277" t="s">
        <v>221</v>
      </c>
      <c r="Q29" s="254" t="s">
        <v>222</v>
      </c>
      <c r="R29" s="280" t="s">
        <v>282</v>
      </c>
      <c r="S29" s="255"/>
      <c r="T29" s="255" t="s">
        <v>135</v>
      </c>
      <c r="U29" s="257" t="s">
        <v>366</v>
      </c>
      <c r="V29" s="254" t="s">
        <v>223</v>
      </c>
      <c r="W29" s="255"/>
    </row>
    <row r="30" spans="1:23" s="281" customFormat="1" ht="114.6" customHeight="1">
      <c r="A30" s="272">
        <v>1546</v>
      </c>
      <c r="B30" s="273" t="s">
        <v>183</v>
      </c>
      <c r="C30" s="272" t="s">
        <v>128</v>
      </c>
      <c r="D30" s="272" t="s">
        <v>258</v>
      </c>
      <c r="E30" s="278" t="s">
        <v>266</v>
      </c>
      <c r="F30" s="272" t="s">
        <v>216</v>
      </c>
      <c r="G30" s="274" t="s">
        <v>264</v>
      </c>
      <c r="H30" s="274">
        <v>100</v>
      </c>
      <c r="I30" s="274" t="s">
        <v>148</v>
      </c>
      <c r="J30" s="274" t="s">
        <v>218</v>
      </c>
      <c r="K30" s="274"/>
      <c r="L30" s="274" t="s">
        <v>220</v>
      </c>
      <c r="M30" s="274" t="s">
        <v>265</v>
      </c>
      <c r="N30" s="274"/>
      <c r="O30" s="254" t="s">
        <v>340</v>
      </c>
      <c r="P30" s="274" t="s">
        <v>221</v>
      </c>
      <c r="Q30" s="274" t="s">
        <v>222</v>
      </c>
      <c r="R30" s="275">
        <v>5000</v>
      </c>
      <c r="S30" s="274"/>
      <c r="T30" s="274" t="s">
        <v>135</v>
      </c>
      <c r="U30" s="274" t="s">
        <v>225</v>
      </c>
      <c r="V30" s="274" t="s">
        <v>223</v>
      </c>
      <c r="W30" s="274" t="s">
        <v>224</v>
      </c>
    </row>
    <row r="31" spans="1:23" s="281" customFormat="1" ht="279" customHeight="1">
      <c r="A31" s="272">
        <v>6955</v>
      </c>
      <c r="B31" s="273" t="s">
        <v>230</v>
      </c>
      <c r="C31" s="272" t="s">
        <v>135</v>
      </c>
      <c r="D31" s="270" t="s">
        <v>228</v>
      </c>
      <c r="E31" s="277" t="s">
        <v>229</v>
      </c>
      <c r="F31" s="272" t="s">
        <v>231</v>
      </c>
      <c r="G31" s="274" t="s">
        <v>232</v>
      </c>
      <c r="H31" s="274">
        <v>100</v>
      </c>
      <c r="I31" s="274" t="s">
        <v>148</v>
      </c>
      <c r="J31" s="277" t="s">
        <v>218</v>
      </c>
      <c r="K31" s="272"/>
      <c r="L31" s="272" t="s">
        <v>220</v>
      </c>
      <c r="M31" s="274" t="s">
        <v>381</v>
      </c>
      <c r="N31" s="274" t="s">
        <v>233</v>
      </c>
      <c r="O31" s="254" t="s">
        <v>340</v>
      </c>
      <c r="P31" s="277" t="s">
        <v>221</v>
      </c>
      <c r="Q31" s="277" t="s">
        <v>222</v>
      </c>
      <c r="R31" s="274" t="s">
        <v>234</v>
      </c>
      <c r="S31" s="272"/>
      <c r="T31" s="272" t="s">
        <v>135</v>
      </c>
      <c r="U31" s="274" t="s">
        <v>235</v>
      </c>
      <c r="V31" s="277" t="s">
        <v>223</v>
      </c>
      <c r="W31" s="272"/>
    </row>
    <row r="32" spans="1:23" s="281" customFormat="1" ht="118.9" customHeight="1">
      <c r="A32" s="272">
        <v>6955</v>
      </c>
      <c r="B32" s="273" t="s">
        <v>230</v>
      </c>
      <c r="C32" s="272" t="s">
        <v>135</v>
      </c>
      <c r="D32" s="270" t="s">
        <v>228</v>
      </c>
      <c r="E32" s="277" t="s">
        <v>229</v>
      </c>
      <c r="F32" s="272" t="s">
        <v>236</v>
      </c>
      <c r="G32" s="274" t="s">
        <v>270</v>
      </c>
      <c r="H32" s="274">
        <v>100</v>
      </c>
      <c r="I32" s="274" t="s">
        <v>148</v>
      </c>
      <c r="J32" s="277" t="s">
        <v>218</v>
      </c>
      <c r="K32" s="272"/>
      <c r="L32" s="272" t="s">
        <v>220</v>
      </c>
      <c r="M32" s="274" t="s">
        <v>237</v>
      </c>
      <c r="N32" s="274" t="s">
        <v>233</v>
      </c>
      <c r="O32" s="254" t="s">
        <v>340</v>
      </c>
      <c r="P32" s="277" t="s">
        <v>221</v>
      </c>
      <c r="Q32" s="254" t="s">
        <v>222</v>
      </c>
      <c r="R32" s="279" t="s">
        <v>365</v>
      </c>
      <c r="S32" s="255"/>
      <c r="T32" s="255" t="s">
        <v>135</v>
      </c>
      <c r="U32" s="257" t="s">
        <v>235</v>
      </c>
      <c r="V32" s="254" t="s">
        <v>223</v>
      </c>
      <c r="W32" s="255"/>
    </row>
    <row r="33" spans="1:23" s="281" customFormat="1" ht="266.45" customHeight="1">
      <c r="A33" s="272">
        <v>6955</v>
      </c>
      <c r="B33" s="273" t="s">
        <v>230</v>
      </c>
      <c r="C33" s="272" t="s">
        <v>135</v>
      </c>
      <c r="D33" s="270" t="s">
        <v>228</v>
      </c>
      <c r="E33" s="277" t="s">
        <v>229</v>
      </c>
      <c r="F33" s="272" t="s">
        <v>216</v>
      </c>
      <c r="G33" s="274" t="s">
        <v>238</v>
      </c>
      <c r="H33" s="274">
        <v>100</v>
      </c>
      <c r="I33" s="274" t="s">
        <v>148</v>
      </c>
      <c r="J33" s="277" t="s">
        <v>218</v>
      </c>
      <c r="K33" s="272"/>
      <c r="L33" s="272" t="s">
        <v>220</v>
      </c>
      <c r="M33" s="274" t="s">
        <v>239</v>
      </c>
      <c r="N33" s="274" t="s">
        <v>233</v>
      </c>
      <c r="O33" s="254" t="s">
        <v>340</v>
      </c>
      <c r="P33" s="277" t="s">
        <v>221</v>
      </c>
      <c r="Q33" s="254" t="s">
        <v>222</v>
      </c>
      <c r="R33" s="280" t="s">
        <v>282</v>
      </c>
      <c r="S33" s="255"/>
      <c r="T33" s="255" t="s">
        <v>135</v>
      </c>
      <c r="U33" s="257" t="s">
        <v>366</v>
      </c>
      <c r="V33" s="254" t="s">
        <v>223</v>
      </c>
      <c r="W33" s="255"/>
    </row>
  </sheetData>
  <sheetProtection selectLockedCells="1" selectUnlockedCells="1"/>
  <mergeCells count="5">
    <mergeCell ref="H2:I2"/>
    <mergeCell ref="O2:Q2"/>
    <mergeCell ref="J2:N2"/>
    <mergeCell ref="R2:W2"/>
    <mergeCell ref="D2:E2"/>
  </mergeCells>
  <phoneticPr fontId="25" type="noConversion"/>
  <dataValidations count="5">
    <dataValidation type="list" allowBlank="1" showInputMessage="1" showErrorMessage="1" sqref="F1:F3 F5:F1048576">
      <formula1>"IA - intervento attivo, RE - regolamentazione,  IN - incentivazione, MR - programma di monitoraggio e/o ricerca, PD - programma didattico, AL - altro"</formula1>
    </dataValidation>
    <dataValidation type="list" allowBlank="1" showInputMessage="1" showErrorMessage="1" sqref="D1 T31:T1048576 D34:D1048576 T1:T9 T11:T15 T17:T29 C1:C1048576">
      <formula1>"si,no"</formula1>
    </dataValidation>
    <dataValidation type="list" allowBlank="1" showInputMessage="1" showErrorMessage="1" sqref="U31:U1048576 U1:U9 U11:U15 U17:U29">
      <formula1>"E.1.1 designazione e pianificazione, E.1.2 amministrazione e comunicazione, E.1.3 monitorag e rendicontazione, E.1.4 lacune di conoscenza e ricerca, E.1.5 comunicazione e sensibilizzazione , E.2 mantenimento e ripristino, E.3 aggiuntive specie specifiche"</formula1>
    </dataValidation>
    <dataValidation type="list" allowBlank="1" showInputMessage="1" showErrorMessage="1" sqref="J1:L2 J34:L1048576 L31:L33 L5 L7:L9 L11 L13:L15 L17 L19:L23 L25:L29">
      <formula1>"terminata,  in corso, da avviare"</formula1>
    </dataValidation>
    <dataValidation type="list" allowBlank="1" showInputMessage="1" showErrorMessage="1" sqref="K31:K33 K5:K9 K11:K15 K17:K29">
      <formula1>"Si, No"</formula1>
    </dataValidation>
  </dataValidations>
  <hyperlinks>
    <hyperlink ref="N5" r:id="rId1"/>
    <hyperlink ref="N7" r:id="rId2"/>
    <hyperlink ref="N6" r:id="rId3"/>
    <hyperlink ref="N11" r:id="rId4"/>
    <hyperlink ref="N13" r:id="rId5"/>
    <hyperlink ref="N12" r:id="rId6"/>
    <hyperlink ref="N17" r:id="rId7"/>
    <hyperlink ref="N19" r:id="rId8"/>
    <hyperlink ref="N18" r:id="rId9"/>
    <hyperlink ref="N23" r:id="rId10"/>
    <hyperlink ref="N25" r:id="rId11"/>
    <hyperlink ref="N24" r:id="rId12"/>
  </hyperlinks>
  <pageMargins left="0.78749999999999998" right="0.78749999999999998" top="1.0249999999999999" bottom="1.0249999999999999" header="0.78749999999999998" footer="0.78749999999999998"/>
  <pageSetup paperSize="9" firstPageNumber="0" orientation="portrait" horizontalDpi="300" verticalDpi="300" r:id="rId13"/>
  <headerFooter>
    <oddHeader>&amp;C&amp;"Arial,Normale"&amp;10&amp;A</oddHeader>
    <oddFooter>&amp;C&amp;"Arial,Normale"&amp;10Pagina &amp;P</oddFooter>
  </headerFooter>
  <legacyDrawing r:id="rId14"/>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20"/>
  <sheetViews>
    <sheetView topLeftCell="A16" zoomScale="75" zoomScaleNormal="75" workbookViewId="0">
      <selection activeCell="I16" sqref="I16"/>
    </sheetView>
  </sheetViews>
  <sheetFormatPr defaultColWidth="9.140625" defaultRowHeight="15"/>
  <cols>
    <col min="1" max="1" width="17.7109375" style="21" customWidth="1"/>
    <col min="2" max="2" width="26.28515625" style="21" customWidth="1"/>
    <col min="3" max="3" width="11.42578125" style="21" customWidth="1"/>
    <col min="4" max="4" width="12.42578125" style="21" customWidth="1"/>
    <col min="5" max="7" width="16.140625" style="21" customWidth="1"/>
    <col min="8" max="8" width="75.5703125" style="21" customWidth="1"/>
    <col min="9" max="9" width="24" style="21" customWidth="1"/>
    <col min="10" max="10" width="16.7109375" style="21" customWidth="1"/>
    <col min="11" max="11" width="27" style="21" customWidth="1"/>
    <col min="12" max="12" width="19.5703125" style="21" customWidth="1"/>
    <col min="13" max="13" width="20.28515625" style="21" customWidth="1"/>
    <col min="14" max="14" width="22.7109375" style="21" customWidth="1"/>
    <col min="15" max="18" width="16.42578125" style="21" customWidth="1"/>
    <col min="19" max="16384" width="9.140625" style="21"/>
  </cols>
  <sheetData>
    <row r="2" spans="1:18" s="56" customFormat="1" ht="22.15" customHeight="1">
      <c r="C2" s="319" t="s">
        <v>74</v>
      </c>
      <c r="D2" s="320"/>
      <c r="E2" s="321" t="s">
        <v>75</v>
      </c>
      <c r="F2" s="321"/>
      <c r="G2" s="321"/>
      <c r="H2" s="321"/>
      <c r="I2" s="321"/>
      <c r="J2" s="322" t="s">
        <v>76</v>
      </c>
      <c r="K2" s="322"/>
      <c r="L2" s="322"/>
      <c r="M2" s="323" t="s">
        <v>78</v>
      </c>
      <c r="N2" s="323"/>
      <c r="O2" s="323"/>
      <c r="P2" s="323"/>
      <c r="Q2" s="323"/>
      <c r="R2" s="323"/>
    </row>
    <row r="3" spans="1:18" ht="60">
      <c r="A3" s="63" t="s">
        <v>67</v>
      </c>
      <c r="B3" s="48" t="s">
        <v>87</v>
      </c>
      <c r="C3" s="48" t="s">
        <v>42</v>
      </c>
      <c r="D3" s="48" t="s">
        <v>43</v>
      </c>
      <c r="E3" s="48" t="s">
        <v>91</v>
      </c>
      <c r="F3" s="48" t="s">
        <v>88</v>
      </c>
      <c r="G3" s="48" t="s">
        <v>89</v>
      </c>
      <c r="H3" s="49" t="s">
        <v>79</v>
      </c>
      <c r="I3" s="49" t="s">
        <v>45</v>
      </c>
      <c r="J3" s="50" t="s">
        <v>72</v>
      </c>
      <c r="K3" s="51" t="s">
        <v>90</v>
      </c>
      <c r="L3" s="51" t="s">
        <v>73</v>
      </c>
      <c r="M3" s="48" t="s">
        <v>44</v>
      </c>
      <c r="N3" s="48" t="s">
        <v>29</v>
      </c>
      <c r="O3" s="48" t="s">
        <v>68</v>
      </c>
      <c r="P3" s="48" t="s">
        <v>77</v>
      </c>
      <c r="Q3" s="48" t="s">
        <v>30</v>
      </c>
      <c r="R3" s="51" t="s">
        <v>71</v>
      </c>
    </row>
    <row r="4" spans="1:18" ht="316.14999999999998" customHeight="1">
      <c r="A4" s="96" t="s">
        <v>216</v>
      </c>
      <c r="B4" s="185" t="s">
        <v>372</v>
      </c>
      <c r="C4" s="119">
        <v>100</v>
      </c>
      <c r="D4" s="94" t="s">
        <v>272</v>
      </c>
      <c r="E4" s="108" t="s">
        <v>218</v>
      </c>
      <c r="F4" s="108"/>
      <c r="G4" s="64" t="s">
        <v>220</v>
      </c>
      <c r="H4" s="108" t="s">
        <v>283</v>
      </c>
      <c r="I4" s="108"/>
      <c r="J4" s="136" t="s">
        <v>340</v>
      </c>
      <c r="K4" s="132" t="s">
        <v>221</v>
      </c>
      <c r="L4" s="184" t="s">
        <v>322</v>
      </c>
      <c r="M4" s="109" t="s">
        <v>282</v>
      </c>
      <c r="N4" s="110"/>
      <c r="O4" s="109" t="s">
        <v>135</v>
      </c>
      <c r="P4" s="107" t="s">
        <v>366</v>
      </c>
      <c r="Q4" s="109" t="s">
        <v>279</v>
      </c>
      <c r="R4" s="109"/>
    </row>
    <row r="5" spans="1:18" ht="192" customHeight="1">
      <c r="A5" s="133" t="s">
        <v>216</v>
      </c>
      <c r="B5" s="134" t="s">
        <v>320</v>
      </c>
      <c r="C5" s="134">
        <v>5</v>
      </c>
      <c r="D5" s="134" t="s">
        <v>370</v>
      </c>
      <c r="E5" s="136" t="s">
        <v>218</v>
      </c>
      <c r="F5" s="136"/>
      <c r="G5" s="129" t="s">
        <v>220</v>
      </c>
      <c r="H5" s="136" t="s">
        <v>321</v>
      </c>
      <c r="I5" s="137"/>
      <c r="J5" s="136" t="s">
        <v>340</v>
      </c>
      <c r="K5" s="136" t="s">
        <v>221</v>
      </c>
      <c r="L5" s="129" t="s">
        <v>367</v>
      </c>
      <c r="M5" s="178">
        <v>15000</v>
      </c>
      <c r="N5" s="133"/>
      <c r="O5" s="133"/>
      <c r="P5" s="133"/>
      <c r="Q5" s="109" t="s">
        <v>279</v>
      </c>
      <c r="R5" s="133"/>
    </row>
    <row r="6" spans="1:18" s="115" customFormat="1" ht="265.89999999999998" customHeight="1">
      <c r="A6" s="111" t="s">
        <v>216</v>
      </c>
      <c r="B6" s="112" t="s">
        <v>284</v>
      </c>
      <c r="C6" s="111">
        <v>100</v>
      </c>
      <c r="D6" s="111" t="s">
        <v>285</v>
      </c>
      <c r="E6" s="112" t="s">
        <v>218</v>
      </c>
      <c r="F6" s="112"/>
      <c r="G6" s="112" t="s">
        <v>220</v>
      </c>
      <c r="H6" s="111" t="s">
        <v>286</v>
      </c>
      <c r="I6" s="113"/>
      <c r="J6" s="136" t="s">
        <v>340</v>
      </c>
      <c r="K6" s="139" t="s">
        <v>221</v>
      </c>
      <c r="L6" s="140" t="s">
        <v>222</v>
      </c>
      <c r="M6" s="135" t="s">
        <v>287</v>
      </c>
      <c r="N6" s="136"/>
      <c r="O6" s="135" t="s">
        <v>275</v>
      </c>
      <c r="P6" s="135" t="s">
        <v>288</v>
      </c>
      <c r="Q6" s="135" t="s">
        <v>276</v>
      </c>
      <c r="R6" s="135" t="s">
        <v>224</v>
      </c>
    </row>
    <row r="7" spans="1:18" s="101" customFormat="1" ht="132.6" customHeight="1">
      <c r="A7" s="170" t="s">
        <v>216</v>
      </c>
      <c r="B7" s="128" t="s">
        <v>271</v>
      </c>
      <c r="C7" s="128">
        <v>100</v>
      </c>
      <c r="D7" s="128" t="s">
        <v>273</v>
      </c>
      <c r="E7" s="170" t="s">
        <v>218</v>
      </c>
      <c r="F7" s="131"/>
      <c r="G7" s="170" t="s">
        <v>220</v>
      </c>
      <c r="H7" s="128" t="s">
        <v>373</v>
      </c>
      <c r="I7" s="128"/>
      <c r="J7" s="136" t="s">
        <v>374</v>
      </c>
      <c r="K7" s="141" t="s">
        <v>324</v>
      </c>
      <c r="L7" s="129" t="s">
        <v>222</v>
      </c>
      <c r="M7" s="177">
        <v>5000</v>
      </c>
      <c r="N7" s="133"/>
      <c r="O7" s="133" t="s">
        <v>135</v>
      </c>
      <c r="P7" s="129" t="s">
        <v>225</v>
      </c>
      <c r="Q7" s="129" t="s">
        <v>223</v>
      </c>
      <c r="R7" s="129" t="s">
        <v>224</v>
      </c>
    </row>
    <row r="8" spans="1:18" s="101" customFormat="1" ht="132.6" customHeight="1">
      <c r="A8" s="170" t="s">
        <v>216</v>
      </c>
      <c r="B8" s="128" t="s">
        <v>271</v>
      </c>
      <c r="C8" s="128">
        <v>100</v>
      </c>
      <c r="D8" s="128" t="s">
        <v>273</v>
      </c>
      <c r="E8" s="170" t="s">
        <v>218</v>
      </c>
      <c r="F8" s="131"/>
      <c r="G8" s="170" t="s">
        <v>220</v>
      </c>
      <c r="H8" s="128" t="s">
        <v>323</v>
      </c>
      <c r="I8" s="128"/>
      <c r="J8" s="136" t="s">
        <v>374</v>
      </c>
      <c r="K8" s="141" t="s">
        <v>324</v>
      </c>
      <c r="L8" s="141" t="s">
        <v>325</v>
      </c>
      <c r="M8" s="128">
        <v>7000</v>
      </c>
      <c r="N8" s="138"/>
      <c r="O8" s="142" t="s">
        <v>275</v>
      </c>
      <c r="P8" s="133" t="s">
        <v>225</v>
      </c>
      <c r="Q8" s="142" t="s">
        <v>223</v>
      </c>
      <c r="R8" s="141"/>
    </row>
    <row r="9" spans="1:18" s="101" customFormat="1" ht="91.15" customHeight="1">
      <c r="A9" s="96" t="s">
        <v>277</v>
      </c>
      <c r="B9" s="95" t="s">
        <v>289</v>
      </c>
      <c r="C9" s="119">
        <v>2</v>
      </c>
      <c r="D9" s="187" t="s">
        <v>188</v>
      </c>
      <c r="E9" s="108" t="s">
        <v>218</v>
      </c>
      <c r="F9" s="108" t="s">
        <v>128</v>
      </c>
      <c r="G9" s="64" t="s">
        <v>220</v>
      </c>
      <c r="H9" s="129" t="s">
        <v>326</v>
      </c>
      <c r="I9" s="132"/>
      <c r="J9" s="129" t="s">
        <v>341</v>
      </c>
      <c r="K9" s="132" t="s">
        <v>221</v>
      </c>
      <c r="L9" s="143" t="s">
        <v>222</v>
      </c>
      <c r="M9" s="143" t="s">
        <v>290</v>
      </c>
      <c r="N9" s="133"/>
      <c r="O9" s="144" t="s">
        <v>135</v>
      </c>
      <c r="P9" s="133" t="s">
        <v>225</v>
      </c>
      <c r="Q9" s="143" t="s">
        <v>291</v>
      </c>
      <c r="R9" s="143"/>
    </row>
    <row r="10" spans="1:18" ht="240.6" customHeight="1">
      <c r="A10" s="117" t="s">
        <v>231</v>
      </c>
      <c r="B10" s="108" t="s">
        <v>274</v>
      </c>
      <c r="C10" s="119">
        <v>100</v>
      </c>
      <c r="D10" s="119" t="s">
        <v>272</v>
      </c>
      <c r="E10" s="118" t="s">
        <v>218</v>
      </c>
      <c r="F10" s="118"/>
      <c r="G10" s="116" t="s">
        <v>220</v>
      </c>
      <c r="H10" s="186" t="s">
        <v>375</v>
      </c>
      <c r="I10" s="186"/>
      <c r="J10" s="129" t="s">
        <v>374</v>
      </c>
      <c r="K10" s="186" t="s">
        <v>221</v>
      </c>
      <c r="L10" s="186" t="s">
        <v>278</v>
      </c>
      <c r="M10" s="180" t="s">
        <v>376</v>
      </c>
      <c r="N10" s="148"/>
      <c r="O10" s="180" t="s">
        <v>275</v>
      </c>
      <c r="P10" s="107" t="s">
        <v>235</v>
      </c>
      <c r="Q10" s="114" t="s">
        <v>276</v>
      </c>
      <c r="R10" s="114" t="s">
        <v>224</v>
      </c>
    </row>
    <row r="11" spans="1:18" s="120" customFormat="1" ht="177.6" customHeight="1">
      <c r="A11" s="93" t="s">
        <v>236</v>
      </c>
      <c r="B11" s="94" t="s">
        <v>293</v>
      </c>
      <c r="C11" s="179">
        <v>5</v>
      </c>
      <c r="D11" s="179" t="s">
        <v>370</v>
      </c>
      <c r="E11" s="111" t="s">
        <v>221</v>
      </c>
      <c r="F11" s="119"/>
      <c r="G11" s="116" t="s">
        <v>220</v>
      </c>
      <c r="H11" s="145" t="s">
        <v>328</v>
      </c>
      <c r="I11" s="145"/>
      <c r="J11" s="136" t="s">
        <v>340</v>
      </c>
      <c r="K11" s="145" t="s">
        <v>221</v>
      </c>
      <c r="L11" s="143" t="s">
        <v>222</v>
      </c>
      <c r="M11" s="171" t="s">
        <v>365</v>
      </c>
      <c r="N11" s="128"/>
      <c r="O11" s="149" t="s">
        <v>135</v>
      </c>
      <c r="P11" s="128" t="s">
        <v>280</v>
      </c>
      <c r="Q11" s="128" t="s">
        <v>281</v>
      </c>
      <c r="R11" s="131"/>
    </row>
    <row r="12" spans="1:18" s="101" customFormat="1" ht="88.9" customHeight="1">
      <c r="A12" s="19" t="s">
        <v>294</v>
      </c>
      <c r="B12" s="150" t="s">
        <v>295</v>
      </c>
      <c r="C12" s="182">
        <v>100</v>
      </c>
      <c r="D12" s="182" t="s">
        <v>272</v>
      </c>
      <c r="E12" s="151" t="s">
        <v>218</v>
      </c>
      <c r="F12" s="150" t="s">
        <v>128</v>
      </c>
      <c r="G12" s="94" t="s">
        <v>220</v>
      </c>
      <c r="H12" s="186" t="s">
        <v>377</v>
      </c>
      <c r="I12" s="152"/>
      <c r="J12" s="136" t="s">
        <v>340</v>
      </c>
      <c r="K12" s="145" t="s">
        <v>221</v>
      </c>
      <c r="L12" s="141" t="s">
        <v>329</v>
      </c>
      <c r="M12" s="130"/>
      <c r="N12" s="130"/>
      <c r="O12" s="153"/>
      <c r="P12" s="153"/>
      <c r="Q12" s="150"/>
      <c r="R12" s="154"/>
    </row>
    <row r="13" spans="1:18" s="56" customFormat="1" ht="404.45" customHeight="1">
      <c r="A13" s="133" t="s">
        <v>294</v>
      </c>
      <c r="B13" s="155" t="s">
        <v>378</v>
      </c>
      <c r="C13" s="170">
        <v>1</v>
      </c>
      <c r="D13" s="170" t="s">
        <v>370</v>
      </c>
      <c r="E13" s="134" t="s">
        <v>221</v>
      </c>
      <c r="F13" s="157" t="s">
        <v>128</v>
      </c>
      <c r="G13" s="128" t="s">
        <v>220</v>
      </c>
      <c r="H13" s="134" t="s">
        <v>330</v>
      </c>
      <c r="I13" s="156"/>
      <c r="J13" s="141" t="s">
        <v>331</v>
      </c>
      <c r="K13" s="145" t="s">
        <v>221</v>
      </c>
      <c r="L13" s="141" t="s">
        <v>329</v>
      </c>
      <c r="M13" s="181">
        <v>5000</v>
      </c>
      <c r="N13" s="156"/>
      <c r="O13" s="156"/>
      <c r="P13" s="156"/>
      <c r="Q13" s="156"/>
      <c r="R13" s="156"/>
    </row>
    <row r="14" spans="1:18" ht="150">
      <c r="A14" s="152" t="s">
        <v>294</v>
      </c>
      <c r="B14" s="128" t="s">
        <v>309</v>
      </c>
      <c r="C14" s="170">
        <v>1</v>
      </c>
      <c r="D14" s="170" t="s">
        <v>371</v>
      </c>
      <c r="E14" s="134" t="s">
        <v>221</v>
      </c>
      <c r="F14" s="157" t="s">
        <v>128</v>
      </c>
      <c r="G14" s="128" t="s">
        <v>220</v>
      </c>
      <c r="H14" s="145" t="s">
        <v>339</v>
      </c>
      <c r="I14" s="152"/>
      <c r="J14" s="136" t="s">
        <v>340</v>
      </c>
      <c r="K14" s="179" t="s">
        <v>318</v>
      </c>
      <c r="L14" s="152"/>
      <c r="M14" s="181">
        <v>7000</v>
      </c>
      <c r="N14" s="152"/>
      <c r="O14" s="152"/>
      <c r="P14" s="152"/>
      <c r="Q14" s="152"/>
      <c r="R14" s="152"/>
    </row>
    <row r="15" spans="1:18" ht="150">
      <c r="A15" s="152" t="s">
        <v>294</v>
      </c>
      <c r="B15" s="128" t="s">
        <v>309</v>
      </c>
      <c r="C15" s="170">
        <v>3</v>
      </c>
      <c r="D15" s="170" t="s">
        <v>370</v>
      </c>
      <c r="E15" s="134" t="s">
        <v>221</v>
      </c>
      <c r="F15" s="157" t="s">
        <v>128</v>
      </c>
      <c r="G15" s="128" t="s">
        <v>220</v>
      </c>
      <c r="H15" s="145" t="s">
        <v>332</v>
      </c>
      <c r="I15" s="152"/>
      <c r="J15" s="136" t="s">
        <v>340</v>
      </c>
      <c r="K15" s="179" t="s">
        <v>319</v>
      </c>
      <c r="L15" s="143" t="s">
        <v>222</v>
      </c>
      <c r="M15" s="181">
        <v>5000</v>
      </c>
      <c r="N15" s="152"/>
      <c r="O15" s="152" t="s">
        <v>135</v>
      </c>
      <c r="P15" s="152"/>
      <c r="Q15" s="114" t="s">
        <v>276</v>
      </c>
      <c r="R15" s="152"/>
    </row>
    <row r="16" spans="1:18" ht="195">
      <c r="A16" s="152" t="s">
        <v>294</v>
      </c>
      <c r="B16" s="129" t="s">
        <v>384</v>
      </c>
      <c r="C16" s="170">
        <v>1</v>
      </c>
      <c r="D16" s="170" t="s">
        <v>370</v>
      </c>
      <c r="E16" s="134" t="s">
        <v>221</v>
      </c>
      <c r="F16" s="157" t="s">
        <v>128</v>
      </c>
      <c r="G16" s="128" t="s">
        <v>220</v>
      </c>
      <c r="H16" s="218" t="s">
        <v>425</v>
      </c>
      <c r="I16" s="133" t="s">
        <v>310</v>
      </c>
      <c r="J16" s="136" t="s">
        <v>340</v>
      </c>
      <c r="K16" s="129" t="s">
        <v>333</v>
      </c>
      <c r="L16" s="103" t="s">
        <v>368</v>
      </c>
      <c r="M16" s="181">
        <v>20000</v>
      </c>
      <c r="N16" s="152"/>
      <c r="O16" s="152"/>
      <c r="P16" s="152"/>
      <c r="Q16" s="114" t="s">
        <v>276</v>
      </c>
      <c r="R16" s="152"/>
    </row>
    <row r="17" spans="1:26" customFormat="1" ht="64.900000000000006" customHeight="1">
      <c r="A17" s="158" t="s">
        <v>294</v>
      </c>
      <c r="B17" s="159" t="s">
        <v>334</v>
      </c>
      <c r="C17" s="183">
        <v>100</v>
      </c>
      <c r="D17" s="183" t="s">
        <v>335</v>
      </c>
      <c r="E17" s="160" t="s">
        <v>218</v>
      </c>
      <c r="F17" s="158" t="s">
        <v>219</v>
      </c>
      <c r="G17" s="158" t="s">
        <v>220</v>
      </c>
      <c r="H17" s="161" t="s">
        <v>338</v>
      </c>
      <c r="I17" s="158"/>
      <c r="J17" s="141" t="s">
        <v>336</v>
      </c>
      <c r="K17" s="145" t="s">
        <v>324</v>
      </c>
      <c r="L17" s="129" t="s">
        <v>329</v>
      </c>
      <c r="M17" s="162"/>
      <c r="N17" s="162"/>
      <c r="O17" s="162"/>
      <c r="P17" s="162"/>
      <c r="Q17" s="162"/>
      <c r="R17" s="163"/>
      <c r="S17" s="164"/>
      <c r="T17" s="164"/>
      <c r="U17" s="164"/>
      <c r="V17" s="164"/>
      <c r="W17" s="164"/>
      <c r="X17" s="164"/>
      <c r="Y17" s="164"/>
      <c r="Z17" s="164"/>
    </row>
    <row r="18" spans="1:26" ht="120">
      <c r="A18" s="129" t="s">
        <v>231</v>
      </c>
      <c r="B18" s="132" t="s">
        <v>292</v>
      </c>
      <c r="C18" s="145">
        <v>100</v>
      </c>
      <c r="D18" s="145" t="s">
        <v>148</v>
      </c>
      <c r="E18" s="132" t="s">
        <v>218</v>
      </c>
      <c r="F18" s="132"/>
      <c r="G18" s="129" t="s">
        <v>220</v>
      </c>
      <c r="H18" s="132" t="s">
        <v>327</v>
      </c>
      <c r="I18" s="132"/>
      <c r="J18" s="136" t="s">
        <v>340</v>
      </c>
      <c r="K18" s="132" t="s">
        <v>221</v>
      </c>
      <c r="L18" s="179" t="s">
        <v>369</v>
      </c>
      <c r="M18" s="181">
        <v>5000</v>
      </c>
      <c r="N18" s="146"/>
      <c r="O18" s="152" t="s">
        <v>135</v>
      </c>
      <c r="P18" s="107" t="s">
        <v>235</v>
      </c>
      <c r="Q18" s="147" t="s">
        <v>279</v>
      </c>
      <c r="R18" s="146"/>
    </row>
    <row r="19" spans="1:26" s="169" customFormat="1" ht="62.45" customHeight="1">
      <c r="A19" s="165" t="s">
        <v>294</v>
      </c>
      <c r="B19" s="166" t="s">
        <v>334</v>
      </c>
      <c r="C19" s="167">
        <v>100</v>
      </c>
      <c r="D19" s="167" t="s">
        <v>335</v>
      </c>
      <c r="E19" s="140" t="s">
        <v>218</v>
      </c>
      <c r="F19" s="165" t="s">
        <v>219</v>
      </c>
      <c r="G19" s="165" t="s">
        <v>220</v>
      </c>
      <c r="H19" s="167" t="s">
        <v>337</v>
      </c>
      <c r="I19" s="165"/>
      <c r="J19" s="166" t="s">
        <v>336</v>
      </c>
      <c r="K19" s="167" t="s">
        <v>324</v>
      </c>
      <c r="L19" s="167" t="s">
        <v>329</v>
      </c>
      <c r="M19" s="140"/>
      <c r="N19" s="140"/>
      <c r="O19" s="140"/>
      <c r="P19" s="140"/>
      <c r="Q19" s="140"/>
      <c r="R19" s="166"/>
      <c r="S19" s="168"/>
      <c r="T19" s="168"/>
      <c r="U19" s="168"/>
      <c r="V19" s="168"/>
      <c r="W19" s="168"/>
      <c r="X19" s="168"/>
      <c r="Y19" s="168"/>
      <c r="Z19" s="168"/>
    </row>
    <row r="20" spans="1:26" s="252" customFormat="1" ht="137.25" customHeight="1">
      <c r="A20" s="243" t="s">
        <v>437</v>
      </c>
      <c r="B20" s="244" t="s">
        <v>438</v>
      </c>
      <c r="C20" s="245"/>
      <c r="D20" s="245"/>
      <c r="E20" s="244" t="s">
        <v>218</v>
      </c>
      <c r="F20" s="245"/>
      <c r="G20" s="245"/>
      <c r="H20" s="246" t="s">
        <v>439</v>
      </c>
      <c r="I20" s="247" t="s">
        <v>440</v>
      </c>
      <c r="J20" s="248" t="s">
        <v>441</v>
      </c>
      <c r="K20" s="244" t="s">
        <v>442</v>
      </c>
      <c r="L20" s="245"/>
      <c r="M20" s="249">
        <v>30000</v>
      </c>
      <c r="N20" s="250"/>
      <c r="O20" s="250"/>
      <c r="P20" s="250"/>
      <c r="Q20" s="250"/>
      <c r="R20" s="250"/>
      <c r="S20" s="251"/>
    </row>
  </sheetData>
  <mergeCells count="4">
    <mergeCell ref="C2:D2"/>
    <mergeCell ref="E2:I2"/>
    <mergeCell ref="J2:L2"/>
    <mergeCell ref="M2:R2"/>
  </mergeCells>
  <dataValidations count="11">
    <dataValidation type="list" allowBlank="1" showInputMessage="1" showErrorMessage="1" sqref="E2:G2 H1 G12:G16 G4:G10 G18 H21:H1048576">
      <formula1>"terminata,  in corso, da avviare"</formula1>
    </dataValidation>
    <dataValidation type="list" allowBlank="1" showInputMessage="1" showErrorMessage="1" sqref="O1 O13:O16 O6 O20:O1048576">
      <formula1>"si, no"</formula1>
    </dataValidation>
    <dataValidation type="list" allowBlank="1" showInputMessage="1" showErrorMessage="1" sqref="O9 O18 O2:O3 O5 O7">
      <formula1>"si,no"</formula1>
    </dataValidation>
    <dataValidation type="list" allowBlank="1" showInputMessage="1" showErrorMessage="1" sqref="F12 F6:F9">
      <formula1>"Si, No"</formula1>
    </dataValidation>
    <dataValidation type="list" allowBlank="1" showErrorMessage="1" sqref="O4">
      <formula1>"si,no"</formula1>
    </dataValidation>
    <dataValidation type="list" allowBlank="1" showInputMessage="1" showErrorMessage="1" sqref="P18 P1:P10 P13:P16 P20:P1048576">
      <formula1>"E.1.1 designazione e pianificazione, E.1.2 amministrazione e comunicazione, E.1.3 monitorag e rendicontazione, E.1.4 lacune di conoscenza e ricerca, E.1.5 comunicazione e sensibilizzazione , E.2 mantenimento e ripristino, E.3 aggiuntive specie specifiche"</formula1>
    </dataValidation>
    <dataValidation type="list" allowBlank="1" showInputMessage="1" showErrorMessage="1" sqref="A12:A16 A1:A10 A18 A20:A1048576">
      <formula1>"IA - intervento attivo, RE - regolamentazione,  IN - incentivazione, MR - programma di monitoraggio e/o ricerca, PD - programma didattico, AL - altro"</formula1>
    </dataValidation>
    <dataValidation type="list" allowBlank="1" showErrorMessage="1" sqref="Q4:Q5">
      <formula1>"E.1.1 designazione e pianificazione,E.1.2 amministrazione e comunicazione,E.1.3 monitorag e rendicontazione,E.1.4 lacune di conoscenza e ricerca,E.1.5 comunicazione e sensibilizzazione,E.2 mantenimento e ripristino,E.3 aggiuntive specie specifiche"</formula1>
    </dataValidation>
    <dataValidation type="list" allowBlank="1" showErrorMessage="1" sqref="F17 F19">
      <formula1>"Si,No"</formula1>
    </dataValidation>
    <dataValidation type="list" allowBlank="1" showErrorMessage="1" sqref="G17 G19">
      <formula1>"terminata,in corso,da avviare"</formula1>
    </dataValidation>
    <dataValidation type="list" allowBlank="1" showErrorMessage="1" sqref="A17 A19">
      <formula1>"IA - intervento attivo,RE - regolamentazione,IN - incentivazione,MR - programma di monitoraggio e/o ricerca,PD - programma didattico,AL - altro"</formula1>
    </dataValidation>
  </dataValidations>
  <hyperlinks>
    <hyperlink ref="I20" r:id="rId1"/>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Sez. 1 - QCB e Obiettivi</vt:lpstr>
      <vt:lpstr>Sez. 2 - Obiettivi Att_Target</vt:lpstr>
      <vt:lpstr>Sez 3 - Misure di Conservazione</vt:lpstr>
      <vt:lpstr>Sez. 3a - Misure trasversali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sarandrea</dc:creator>
  <cp:lastModifiedBy>Antonino La Mantia</cp:lastModifiedBy>
  <dcterms:created xsi:type="dcterms:W3CDTF">2020-07-24T11:18:57Z</dcterms:created>
  <dcterms:modified xsi:type="dcterms:W3CDTF">2026-03-17T11:03:48Z</dcterms:modified>
</cp:coreProperties>
</file>