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showInkAnnotation="0" autoCompressPictures="0"/>
  <bookViews>
    <workbookView xWindow="-105" yWindow="-105" windowWidth="23250" windowHeight="12450" tabRatio="504"/>
  </bookViews>
  <sheets>
    <sheet name="Sez. 1 - QCB e Obiettivi" sheetId="1" r:id="rId1"/>
    <sheet name="Sez. 2 - Obiettivi Att_Target" sheetId="4" r:id="rId2"/>
    <sheet name="Sez 3 - Misure di Conservazione" sheetId="3" r:id="rId3"/>
    <sheet name="Sez. 3a - Misure trasversali " sheetId="7" r:id="rId4"/>
  </sheets>
  <definedNames>
    <definedName name="_xlnm._FilterDatabase" localSheetId="2" hidden="1">'Sez 3 - Misure di Conservazione'!$G$3:$M$23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<sst xmlns="http://schemas.openxmlformats.org/spreadsheetml/2006/main" count="1394" uniqueCount="408">
  <si>
    <t>DATI FORMULARI STANDARD</t>
  </si>
  <si>
    <t>DATI IV REPORT EX-ART. 17</t>
  </si>
  <si>
    <t>HABITAT</t>
  </si>
  <si>
    <t>SPECIE</t>
  </si>
  <si>
    <t>Reg Biog</t>
  </si>
  <si>
    <t>Tipo sito</t>
  </si>
  <si>
    <t>Codice sito</t>
  </si>
  <si>
    <t>Nome sito</t>
  </si>
  <si>
    <t xml:space="preserve">Gruppo </t>
  </si>
  <si>
    <t>Superficie ha</t>
  </si>
  <si>
    <t>Rappresentatività</t>
  </si>
  <si>
    <t>Superficie relativa</t>
  </si>
  <si>
    <t>Popolazione</t>
  </si>
  <si>
    <t>Isolamento</t>
  </si>
  <si>
    <t>Valutazione Globale</t>
  </si>
  <si>
    <t>Range</t>
  </si>
  <si>
    <t>Area occupata</t>
  </si>
  <si>
    <t>Struttura e funzioni</t>
  </si>
  <si>
    <t>Habitat per la specie</t>
  </si>
  <si>
    <t>Prospettive future</t>
  </si>
  <si>
    <t>Valutazione globale</t>
  </si>
  <si>
    <t>Distribuz limitata nazionale</t>
  </si>
  <si>
    <t>Distribuz limitata Reg Biog</t>
  </si>
  <si>
    <t>Pressioni</t>
  </si>
  <si>
    <t>Fonte di finanziamento 2014-2020</t>
  </si>
  <si>
    <t>Fonte di finanziamento PAF 2021-2027</t>
  </si>
  <si>
    <t>Attributi</t>
  </si>
  <si>
    <t>Parametri art. 17</t>
  </si>
  <si>
    <t>Note</t>
  </si>
  <si>
    <t>Target</t>
  </si>
  <si>
    <t>Habitat</t>
  </si>
  <si>
    <t>Nome Habitat/Specie</t>
  </si>
  <si>
    <t xml:space="preserve">Cod. Habitat/Specie </t>
  </si>
  <si>
    <t>N grotte</t>
  </si>
  <si>
    <t>Obiettivo</t>
  </si>
  <si>
    <t>UM Target</t>
  </si>
  <si>
    <t>Valore</t>
  </si>
  <si>
    <t>UM (Ha, numero, %...)</t>
  </si>
  <si>
    <t>Costo MdC</t>
  </si>
  <si>
    <t>Link Utili</t>
  </si>
  <si>
    <t>Priorità Motivazione</t>
  </si>
  <si>
    <t>OBIETTIVI</t>
  </si>
  <si>
    <t>Qualità dell'habitat di specie</t>
  </si>
  <si>
    <t>Condizione dell'habitat</t>
  </si>
  <si>
    <t>Prioritario (si, no)</t>
  </si>
  <si>
    <t>Priorità nazionale</t>
  </si>
  <si>
    <t>Ruolo della Regione</t>
  </si>
  <si>
    <t>Regione</t>
  </si>
  <si>
    <t>B</t>
  </si>
  <si>
    <t>FV</t>
  </si>
  <si>
    <t>U2</t>
  </si>
  <si>
    <t>U1</t>
  </si>
  <si>
    <t>U2↓</t>
  </si>
  <si>
    <t>E</t>
  </si>
  <si>
    <t>C</t>
  </si>
  <si>
    <t>FV→</t>
  </si>
  <si>
    <t>M</t>
  </si>
  <si>
    <t>U1↓</t>
  </si>
  <si>
    <t>XX</t>
  </si>
  <si>
    <t>•</t>
  </si>
  <si>
    <t>U1→</t>
  </si>
  <si>
    <t>Tipologia misura</t>
  </si>
  <si>
    <t>Misura inserita nel PAF 2021-2027 (si,no)</t>
  </si>
  <si>
    <t>H</t>
  </si>
  <si>
    <t>Tipologia obiettivo</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</si>
  <si>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</si>
  <si>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</si>
  <si>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</si>
  <si>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</si>
  <si>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</si>
  <si>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</si>
  <si>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</si>
  <si>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</si>
  <si>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</si>
  <si>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</si>
  <si>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</si>
  <si>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</si>
  <si>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</si>
  <si>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</si>
  <si>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Specie/Habitat</t>
  </si>
  <si>
    <t>Misura di conservazione</t>
  </si>
  <si>
    <r>
      <t>Prioritario</t>
    </r>
    <r>
      <rPr>
        <sz val="11"/>
        <rFont val="Calibri (Corpo)"/>
      </rPr>
      <t xml:space="preserve"> (si/no)</t>
    </r>
  </si>
  <si>
    <r>
      <t>Vigenza</t>
    </r>
    <r>
      <rPr>
        <sz val="11"/>
        <rFont val="Calibri (Corpo)"/>
      </rPr>
      <t xml:space="preserve"> 
(per misure regolamentari)</t>
    </r>
  </si>
  <si>
    <t>Stato di attuazione</t>
  </si>
  <si>
    <t xml:space="preserve">Soggetto attuatore </t>
  </si>
  <si>
    <t>Soggetto responsabile dell'attuazione</t>
  </si>
  <si>
    <t>Sotto-attributi</t>
  </si>
  <si>
    <t>//</t>
  </si>
  <si>
    <t>Altri indicatori di qualità biotica</t>
  </si>
  <si>
    <t>Descrizione dell'impatto</t>
  </si>
  <si>
    <t>Superficie</t>
  </si>
  <si>
    <t>Copertura della vegetazione</t>
  </si>
  <si>
    <t>Composizione floristica</t>
  </si>
  <si>
    <t>Grado di conservazione</t>
  </si>
  <si>
    <t>MED</t>
  </si>
  <si>
    <t>1170</t>
  </si>
  <si>
    <t>1210</t>
  </si>
  <si>
    <t>P</t>
  </si>
  <si>
    <t>1468</t>
  </si>
  <si>
    <t>5320</t>
  </si>
  <si>
    <t>5330</t>
  </si>
  <si>
    <t>8210</t>
  </si>
  <si>
    <t>A</t>
  </si>
  <si>
    <t>FV?</t>
  </si>
  <si>
    <t>Sicilia</t>
  </si>
  <si>
    <t>PF05</t>
  </si>
  <si>
    <t>Attività sportive, turistiche e per il tempo libero</t>
  </si>
  <si>
    <t>condizione prevalentemente buona</t>
  </si>
  <si>
    <t>Miglioramento dello stato di conservazione dell’habitat attraverso specifica regolamentazione  finalizzata a minimizzare le pressioni presenti e migliorarne struttura e funzioni in 10 anni</t>
  </si>
  <si>
    <t>no</t>
  </si>
  <si>
    <t>qualità buona</t>
  </si>
  <si>
    <t>MAntenimento</t>
  </si>
  <si>
    <t>PI03</t>
  </si>
  <si>
    <t>Specie autoctone problematiche</t>
  </si>
  <si>
    <t>condizione prevalentemente non buona</t>
  </si>
  <si>
    <t>Isola di Filicudi</t>
  </si>
  <si>
    <t>1240</t>
  </si>
  <si>
    <t>1395</t>
  </si>
  <si>
    <t>Petalophyllum ralfsii</t>
  </si>
  <si>
    <t>8330</t>
  </si>
  <si>
    <t>FV↑</t>
  </si>
  <si>
    <t>Scogliere</t>
  </si>
  <si>
    <t xml:space="preserve">Vegetazione annua delle linee di deposito marine </t>
  </si>
  <si>
    <t>Arbusteti termo-mediterranei e pre-desertici</t>
  </si>
  <si>
    <t>Percorsi substeppici di graminacee e piante annue dei Thero-Brachypodietea</t>
  </si>
  <si>
    <t>Formazioni basse di euforbie vicino alle scogliere</t>
  </si>
  <si>
    <t>Pareti rocciose calcaree con vegetazione casmofitica</t>
  </si>
  <si>
    <t>Grotte marine sommerse o semisommerse</t>
  </si>
  <si>
    <t>Scogliere con vegetazione delle coste mediterranee con Limonium spp. endemici</t>
  </si>
  <si>
    <t>6220*</t>
  </si>
  <si>
    <r>
      <t xml:space="preserve">6220* </t>
    </r>
    <r>
      <rPr>
        <sz val="10"/>
        <rFont val="Calibri"/>
        <family val="2"/>
        <scheme val="minor"/>
      </rPr>
      <t xml:space="preserve">Percorsi substeppici di graminacee e piante annue dei </t>
    </r>
    <r>
      <rPr>
        <i/>
        <sz val="10"/>
        <rFont val="Calibri"/>
        <family val="2"/>
        <scheme val="minor"/>
      </rPr>
      <t>Thero-Brachypodietea</t>
    </r>
  </si>
  <si>
    <t>ettari</t>
  </si>
  <si>
    <t>Copertura totale</t>
  </si>
  <si>
    <t>≥ 60</t>
  </si>
  <si>
    <t>%</t>
  </si>
  <si>
    <t>Copertura delle specie tipiche</t>
  </si>
  <si>
    <t>≥ 50</t>
  </si>
  <si>
    <t>Copertura delle specie indicatrici di disturbo</t>
  </si>
  <si>
    <t>≤ 10</t>
  </si>
  <si>
    <t>Copertura delle specie indicatrici di dinamica progressiva</t>
  </si>
  <si>
    <t>≤ 20</t>
  </si>
  <si>
    <t>Fauna indicatrice di buona qualità</t>
  </si>
  <si>
    <t>Presente</t>
  </si>
  <si>
    <t>-</t>
  </si>
  <si>
    <t>Parametri art.17</t>
  </si>
  <si>
    <t>8210 Pareti rocciose calcaree con vegetazione casmofitica</t>
  </si>
  <si>
    <t>Miglioramento dello stato di conservazione dell’habitat attraverso la difesa dell'area finalizzata a minimizzare le pressioni presenti e migliorare struttura e funzioni in 10 anni</t>
  </si>
  <si>
    <t>30 ≤ x ≤ 50</t>
  </si>
  <si>
    <t>≥ 30</t>
  </si>
  <si>
    <t>≤ 5</t>
  </si>
  <si>
    <t>Bassa</t>
  </si>
  <si>
    <t>Caratteristiche geomorfologiche</t>
  </si>
  <si>
    <r>
      <t xml:space="preserve">Specie tipiche: </t>
    </r>
    <r>
      <rPr>
        <sz val="10"/>
        <color rgb="FF0070C0"/>
        <rFont val="Calibri"/>
        <family val="2"/>
        <scheme val="minor"/>
      </rPr>
      <t>XX</t>
    </r>
  </si>
  <si>
    <r>
      <t xml:space="preserve">Specie indicatrici di disturbo: aliene (es. </t>
    </r>
    <r>
      <rPr>
        <i/>
        <sz val="10"/>
        <color theme="1"/>
        <rFont val="Calibri"/>
        <family val="2"/>
        <scheme val="minor"/>
      </rPr>
      <t xml:space="preserve">Aeonium arboreum, Opuntia </t>
    </r>
    <r>
      <rPr>
        <sz val="10"/>
        <color theme="1"/>
        <rFont val="Calibri"/>
        <family val="2"/>
        <scheme val="minor"/>
      </rPr>
      <t xml:space="preserve">sp.pl.), nitrofile (es. </t>
    </r>
    <r>
      <rPr>
        <i/>
        <sz val="10"/>
        <color theme="1"/>
        <rFont val="Calibri"/>
        <family val="2"/>
        <scheme val="minor"/>
      </rPr>
      <t>Parietaria judaica</t>
    </r>
    <r>
      <rPr>
        <sz val="10"/>
        <color theme="1"/>
        <rFont val="Calibri"/>
        <family val="2"/>
        <scheme val="minor"/>
      </rPr>
      <t>)</t>
    </r>
  </si>
  <si>
    <t>Frequenza di crolli e distacchi</t>
  </si>
  <si>
    <r>
      <t xml:space="preserve">5330 </t>
    </r>
    <r>
      <rPr>
        <sz val="10"/>
        <rFont val="Calibri"/>
        <family val="2"/>
        <scheme val="minor"/>
      </rPr>
      <t>Arbusteti termo-mediterranei e pre-desertici</t>
    </r>
  </si>
  <si>
    <t>Copertura dello strato arbustivo</t>
  </si>
  <si>
    <t>≥ 70</t>
  </si>
  <si>
    <r>
      <t xml:space="preserve">Specie tipiche: </t>
    </r>
    <r>
      <rPr>
        <sz val="10"/>
        <color rgb="FF0070C0"/>
        <rFont val="Calibri"/>
        <family val="2"/>
        <scheme val="minor"/>
      </rPr>
      <t>Cytisus aeolicus</t>
    </r>
  </si>
  <si>
    <t>Copertura delle specie indicatrici di disturbo e/o dinamica regressiva</t>
  </si>
  <si>
    <t>Specie indicatrici di disturbo: aliene, ruderali, sinantropiche 
Specie indicatrici di dinamica regressiva: specie caratteristiche di comunità vegetali più semplici dinamicamente collegate</t>
  </si>
  <si>
    <t>Specie indicatrici di dinamica progressiva: fanerofite forestali caratteristiche di altre comunità vegetali più mature dinamicamente collegate</t>
  </si>
  <si>
    <t>si</t>
  </si>
  <si>
    <t>PH04</t>
  </si>
  <si>
    <t>Vandalismo o incendi dolosi</t>
  </si>
  <si>
    <t>Miglioramento dello stato di conservazione dell’habitat attraverso specifica regolamentazione finalizzata a minimizzare le pressionie migliorarne struttura e funzione in 10 anni</t>
  </si>
  <si>
    <t>8320</t>
  </si>
  <si>
    <t xml:space="preserve">Campi di lava e cavità naturali
</t>
  </si>
  <si>
    <t xml:space="preserve">Mantenimento dello stato di conservazione della specie  </t>
  </si>
  <si>
    <r>
      <rPr>
        <b/>
        <sz val="10"/>
        <rFont val="Calibri"/>
        <family val="2"/>
        <scheme val="minor"/>
      </rPr>
      <t>1240</t>
    </r>
    <r>
      <rPr>
        <sz val="10"/>
        <rFont val="Calibri"/>
        <family val="2"/>
        <scheme val="minor"/>
      </rPr>
      <t xml:space="preserve"> Scogliere con vegetazione delle coste mediterranee con Limonium spp. Endemici</t>
    </r>
  </si>
  <si>
    <t>≤ 50</t>
  </si>
  <si>
    <t>≥ 40</t>
  </si>
  <si>
    <r>
      <t xml:space="preserve">Specie indicatrici di disturbo: aliene (es. </t>
    </r>
    <r>
      <rPr>
        <i/>
        <sz val="10"/>
        <color theme="1"/>
        <rFont val="Calibri"/>
        <family val="2"/>
        <scheme val="minor"/>
      </rPr>
      <t>Carpobrotus acinaciformis, C. edulis</t>
    </r>
    <r>
      <rPr>
        <sz val="10"/>
        <color theme="1"/>
        <rFont val="Calibri"/>
        <family val="2"/>
        <scheme val="minor"/>
      </rPr>
      <t>), ruderali, sinantropiche</t>
    </r>
  </si>
  <si>
    <r>
      <rPr>
        <sz val="10"/>
        <color rgb="FF0070C0"/>
        <rFont val="Calibri"/>
        <family val="2"/>
        <scheme val="minor"/>
      </rPr>
      <t>4,861017647</t>
    </r>
    <r>
      <rPr>
        <sz val="10"/>
        <rFont val="Calibri"/>
        <family val="2"/>
        <scheme val="minor"/>
      </rPr>
      <t xml:space="preserve">
superficie attuale
</t>
    </r>
  </si>
  <si>
    <t xml:space="preserve">509,05561406929
superficie attuale
</t>
  </si>
  <si>
    <t>Miglioramento dello stato di conservazione dell’habitat attraverso specifici interventi  finalizzati a minimizzare le pressioni presenti  e migliorarne struttura e funzioni in 10 anni.</t>
  </si>
  <si>
    <r>
      <t xml:space="preserve">Specie tipiche: </t>
    </r>
    <r>
      <rPr>
        <sz val="10"/>
        <color rgb="FF0070C0"/>
        <rFont val="Calibri"/>
        <family val="2"/>
        <scheme val="minor"/>
      </rPr>
      <t>Brachypodium retusum</t>
    </r>
  </si>
  <si>
    <t>Specie indicatrici di disturbo: ruderali, sinantropiche, Ailanthus altissima</t>
  </si>
  <si>
    <t>Specie indicatrici di dinamica progressiva: Nanofanerofite, Fanerofite</t>
  </si>
  <si>
    <t>XX
zoologi</t>
  </si>
  <si>
    <t>Distruzione dell'habitat con perdita delle nicchie ecologicamente idonee alle specie dell'habitat a causa dell'elevata e costante pressione sul suolo e sulla vegetazione determinata dai nuclei di capre domestiche inselvatichite</t>
  </si>
  <si>
    <r>
      <rPr>
        <sz val="10"/>
        <color rgb="FF0070C0"/>
        <rFont val="Calibri"/>
        <family val="2"/>
        <scheme val="minor"/>
      </rPr>
      <t>164,67</t>
    </r>
    <r>
      <rPr>
        <sz val="10"/>
        <rFont val="Calibri"/>
        <family val="2"/>
        <scheme val="minor"/>
      </rPr>
      <t xml:space="preserve">
superficie attuale
</t>
    </r>
  </si>
  <si>
    <t>10,24826356714
superficie attuale</t>
  </si>
  <si>
    <t>IA - intervento attivo</t>
  </si>
  <si>
    <t xml:space="preserve">Istituzione di aree ad accesso interdetto/regolamentato finalizzato a minimizzare le pressioni in atto
</t>
  </si>
  <si>
    <t>Regione Siciliana</t>
  </si>
  <si>
    <t>No</t>
  </si>
  <si>
    <t>da avviare</t>
  </si>
  <si>
    <t>Sorveglianza antincendio</t>
  </si>
  <si>
    <t>Ente gestore del sito/ Regione Siciliana</t>
  </si>
  <si>
    <t>Attuazione della specifica misura prevista dal PAF</t>
  </si>
  <si>
    <t>E.1.2 amministrazione e comunicazione</t>
  </si>
  <si>
    <t>PR FESR/PSRN/LIFE/INTERREG</t>
  </si>
  <si>
    <t>POC/FSC</t>
  </si>
  <si>
    <t>MR - programma di monitoraggio e/o ricerca</t>
  </si>
  <si>
    <t>FESR/PSRN/LIFE/
INTERREG</t>
  </si>
  <si>
    <t>Lotta e prevenzione incendi</t>
  </si>
  <si>
    <t>% degli habitat del sito</t>
  </si>
  <si>
    <t>Attuazione del Piano Regionale di Monitoraggio</t>
  </si>
  <si>
    <t>sì</t>
  </si>
  <si>
    <t>E.1.3 monitorag e rendicontazione</t>
  </si>
  <si>
    <t>PR FESR/PSRN/LIFE/INTERreg</t>
  </si>
  <si>
    <t>PD - programma didattico</t>
  </si>
  <si>
    <t>E.1.5 comunicazione e sensibilizzazione</t>
  </si>
  <si>
    <t>POR Sicilia Azione 2.7.1</t>
  </si>
  <si>
    <t>Interventi di ripristino/rinaturazione che  prevedeno: 1) messa in rete delle banche del germoplasma attive a livello regionale (pubbliche e private) con esperienza nell'ambito della conservazione ex situ a lungo termine dei semi e della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della specie, attività propedeutica agli interventi di traslocazione;  6) traslocazione nei siti ecologicamente idonei delle specie autoctone propagate da seme locale.</t>
  </si>
  <si>
    <t>Creazione di aree umide (temporanee e permanenti), gestite esclusivamente per la flora e la fauna selvatica, in aree di impluvio.</t>
  </si>
  <si>
    <t>Monitoraggio delle specie florisitche e faunistiche alloctone</t>
  </si>
  <si>
    <t>Monitoraggio di habitat e specie di Direttiva 92/43 CEE rare e/o minacciate e di interesse biogeografico</t>
  </si>
  <si>
    <t xml:space="preserve">Campagne di comunicazione, educazione ambientale e formazione e qualificazione rivolte a diverse categorie di pubblico e portatori d'interesse su vulnerabilità e valenza scientifica di specie/habitat 
</t>
  </si>
  <si>
    <t>ITA030024</t>
  </si>
  <si>
    <t>L'orografia ripida dell'isola, unita alla natura vulcanica rende la gestione dell'acqua una priorità assoluta.
La predisposizione di briglie in pietra a secco (tecnica tradizionale eoliana) lungo gli impluvi rallenterebbe il deflusso dell'acqua, ridurrebbe l'erosione e permetterebbe la formazione di pozze a monte che raccolgono sedimenti fini e acqua, creando le zone umide temporanee. Per la predisposizione delle zone umide, nei punti di maggior accumulo degli impluvi, si ipotizza di modellare la superficie per creare una depressione e rivestirla con uno strato compattato di argilla bentonitica (materiale naturale che si espande a contatto con l'acqua, sigillando il fondo), per prolungare la permanenza dell'acqua (aree umide semi-permanenti).
Questi micro-habitat umidi favorirebbero la colonizzazione spontanea di diverse specie vegetali e animali legati agli ambienti umidi.</t>
  </si>
  <si>
    <t>Tavolo di coordinamento del protocollo antincendio a livello locale per definizione degli interventi di prevenzione incendi e tutela degli ambienti naturali.
Potenziamento delle attività di vigilanza.</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</si>
  <si>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</si>
  <si>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</si>
  <si>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Monitoraggi per il controllo di specie vegetali alloctone finalizzati a prevenire o ridurre la probabilità di insediamento e ingresso di specie esotiche invasive, adottando metodi di citizen science e APP per smartphone dedicate</t>
  </si>
  <si>
    <t xml:space="preserve">Avvio di campagne educative e di sensibilizzazione rivolte a diverse categorie di pubblico, anche attraverso convenzioni specifiche con organizzazioni del volontariato, al fine di aumentare la consapevolezza sul valore dei Siti e il consenso da parte della comunità locale </t>
  </si>
  <si>
    <t>RE - regolamentazione</t>
  </si>
  <si>
    <t>Redazione del regolamento di inserire nel logo la specie bandiera  entro il 2030</t>
  </si>
  <si>
    <t>Decreto</t>
  </si>
  <si>
    <r>
      <t xml:space="preserve">Adozione e utilizzo di un logo ufficiale della ZSC “Isola di Filicudi” che abbia come elemento centrale e distintivo la specie bandiera </t>
    </r>
    <r>
      <rPr>
        <i/>
        <sz val="11"/>
        <rFont val="Calibri"/>
        <family val="2"/>
        <scheme val="minor"/>
      </rPr>
      <t>Bituminaria basaltica.</t>
    </r>
    <r>
      <rPr>
        <sz val="11"/>
        <rFont val="Calibri"/>
        <family val="2"/>
        <scheme val="minor"/>
      </rPr>
      <t xml:space="preserve">
1. Il logo dovrà essere sviluppato in collaborazione con esperti di comunicazione e conservazione, garantendo la correttezza scientifica della rappresentazione della specie e l'efficacia comunicativa.
2. Il logo dovrà includere il nome della ZSC e/o l'indicazione "Rete Natura 2000".
3. Il logo dovrà essere adottato come simbolo ufficiale della ZSC e dovrà essere utilizzato in tutta la documentazione ufficiale.
4. Sarà promosso l'utilizzo del logo da parte degli Enti Locali, delle associazioni e degli operatori economici (turismo, prodotti locali) che operano all'interno della ZSC e che sottoscrivono accordi per la promozione della conservazione e del turismo sostenibile (es. Marchio di Qualità Ambientale).
5. Il logo dovrà essere utilizzato in modo capillare nel materiale informativo e divulgativo (pannelli didattici, mappe, brochure, sito web, social media) al fine di: incrementare la consapevolezza sul valore biogeografico della Silene hicesiae e, di conseguenza, della ZSC nel suo complesso; sottolineare come la tutela della specie bandiera implichi la protezione di tutti gli habitat e le specie ad essa collegati.
L'utilizzo del logo da parte di terzi dovrà essere disciplinato da un apposito Regolamento d'Uso, al fine di tutelarne l'immagine e garantirne l'impiego in modo coerente con gli obiettivi di conservazione del Sito.
L'identificazione della ZSC “Isola di Filicudi” con</t>
    </r>
    <r>
      <rPr>
        <i/>
        <sz val="11"/>
        <rFont val="Calibri"/>
        <family val="2"/>
        <scheme val="minor"/>
      </rPr>
      <t xml:space="preserve"> Bituminaria basaltica</t>
    </r>
    <r>
      <rPr>
        <sz val="11"/>
        <rFont val="Calibri"/>
        <family val="2"/>
        <scheme val="minor"/>
      </rPr>
      <t xml:space="preserve"> permetterà di: rafforzare l'identità e il senso di appartenenza al Sito; facilitare la comprensione e l'accettazione delle Misure di Conservazione da parte della popolazione; potenziare l'attrattività turistica sostenibile e l'educazione ambientale, generando ricadute positive sul territorio e sulle attività che operano in armonia con la tutela ambientale; semplificare la ricerca di fondi e la partecipazione a progetti di conservazione che hanno come focus la specie bandiera.</t>
    </r>
  </si>
  <si>
    <t xml:space="preserve">Promuovere la conservazione della Biodiversità attraverso incentivi per la moltiplicazione di specie native strutturali di habitat o che versano in uno stato di conservazione inadeguato e/o a rischio di estinzione. </t>
  </si>
  <si>
    <t>Potenziamento delle attività vivaistiche per la produzione delle specie autoctone locali, anche attraverso la realizzazione, nella ZSC di riferimento, di campi di conservazione del germoplasma autoctono ad opera di soggetti pubblici o privati che assumeranno il ruolo di custodi. Se realizzati in aree Natura 2000 potranno essere oggetto di premialità.</t>
  </si>
  <si>
    <t>Vivaisti autorizzati dall'Ente gestore del sito/ Regione Siciliana, che adotteranno un protocollo definito dallo stesso.</t>
  </si>
  <si>
    <t>Riqualificazione di aiuole e/o aree dismesse ricreando esempi di habitat  della Rete Natura 2000 rappresentati nella ZSC di riferimento al fine di potenziare l'attrattività turistica coerentemente con gli obiettivi di conservazione del sito.</t>
  </si>
  <si>
    <t>Comune/Ente gestore del sito/ Regione Siciliana</t>
  </si>
  <si>
    <t>https://lifeseedforce.eu/</t>
  </si>
  <si>
    <t>Ente gestore del sito
Università / Centri di Ricerca Specializzati</t>
  </si>
  <si>
    <t>Divieto</t>
  </si>
  <si>
    <t>% del sito</t>
  </si>
  <si>
    <r>
      <t xml:space="preserve">Divieto di introdurre all'interno della ZSC  specie esotiche invasive di rilevanza unionale e non (es </t>
    </r>
    <r>
      <rPr>
        <i/>
        <sz val="11"/>
        <color theme="1"/>
        <rFont val="Calibri"/>
        <family val="2"/>
      </rPr>
      <t xml:space="preserve">Carpobrotus </t>
    </r>
    <r>
      <rPr>
        <sz val="11"/>
        <color theme="1"/>
        <rFont val="Calibri"/>
        <family val="2"/>
      </rPr>
      <t xml:space="preserve">spp., ecc.), e relativa comunicazione ai  comuni interessati al fine  di estendere il divieto nelle aree limitrofe all'area protetta </t>
    </r>
  </si>
  <si>
    <t>Redazione del regolamento  entro il 2030</t>
  </si>
  <si>
    <t>Mantenimento dello stato di conservazione dell'habitat regolamentando l'accesso alle grotte</t>
  </si>
  <si>
    <t>Redazione del bando ed espletamento procedura con l’individuazione dei soggetti attuatori entro il 2030</t>
  </si>
  <si>
    <t>Divieto di modificare gli elementi del paesaggio caratterizzanti ZSC</t>
  </si>
  <si>
    <t>E.2 mantenimento e ripristino</t>
  </si>
  <si>
    <t>E.3 aggiuntive specie specifiche</t>
  </si>
  <si>
    <t>ALtro</t>
  </si>
  <si>
    <t>qualità sconosciuta</t>
  </si>
  <si>
    <t>Monitoraggio necessario ad accertare la presenza della specie nella ZSC</t>
  </si>
  <si>
    <t xml:space="preserve">Mantenimento dello stato di conservazione dell’habitat </t>
  </si>
  <si>
    <t>habitat pressoché continuo lungo le coste dell’intera ZSC</t>
  </si>
  <si>
    <t>PF03; PF05</t>
  </si>
  <si>
    <t xml:space="preserve">Creazione o sviluppo di infrastrutture per lo sport, turismo e tempo libero; Attività sportive, turistiche e per il tempo libero; </t>
  </si>
  <si>
    <t xml:space="preserve">localizzato su superfici piuttosto modeste </t>
  </si>
  <si>
    <r>
      <t xml:space="preserve">Prioritario per la presenza del </t>
    </r>
    <r>
      <rPr>
        <i/>
        <sz val="11"/>
        <rFont val="Calibri"/>
        <family val="2"/>
      </rPr>
      <t xml:space="preserve">Limonium minutiflorum
</t>
    </r>
  </si>
  <si>
    <t>L'obiettivo è prioritario al fine di accertare la reale presenza della specie</t>
  </si>
  <si>
    <t>PH04; PI03</t>
  </si>
  <si>
    <t>Vandalismo o incendi dolosi;  Specie autoctone problematiche</t>
  </si>
  <si>
    <t>diffuso a livello locale</t>
  </si>
  <si>
    <t>Mantenimento dell'habitat garantito dalla inaccessibilità dei siti interessati</t>
  </si>
  <si>
    <t>l'isolamento e la morfologia del territorio hanno naturalmente garantito un buono stato di conservazione dell'habitat</t>
  </si>
  <si>
    <t>Dianthus rupicola subsp. aeolicus</t>
  </si>
  <si>
    <t xml:space="preserve">E' vigente un piano di protezione che vieta l'ingresso alle imbarcazioni a motore in siti chiave come la Grotta del Bue Marino per tutelare la fragile biodiversità dall’impatto del turismo di massa (ordinanza della
Capitaneria di Porto di Guardia Costiera.  </t>
  </si>
  <si>
    <r>
      <t xml:space="preserve">La  localizzazione di </t>
    </r>
    <r>
      <rPr>
        <i/>
        <sz val="11"/>
        <rFont val="Calibri"/>
        <family val="2"/>
      </rPr>
      <t xml:space="preserve">Dianthus rupicola </t>
    </r>
    <r>
      <rPr>
        <sz val="11"/>
        <rFont val="Calibri"/>
        <family val="2"/>
      </rPr>
      <t>subsp</t>
    </r>
    <r>
      <rPr>
        <i/>
        <sz val="11"/>
        <rFont val="Calibri"/>
        <family val="2"/>
      </rPr>
      <t xml:space="preserve">. aeolicus </t>
    </r>
    <r>
      <rPr>
        <sz val="11"/>
        <rFont val="Calibri"/>
        <family val="2"/>
      </rPr>
      <t>su pareti rocciose offre una protezione naturale al mantenimento del taxon in buono stato di conservazione. Comunque, il taxon, endemismo siculo-eoliano presente solo in poche e circoscritte stazioni, non è esente da pressioni e/o minacce. La distribuzione così limitata rende la popolazione vulnerabile a eventi stocastici (casuali) come frane, smottamenti o incendi localizzati</t>
    </r>
  </si>
  <si>
    <t>PH04, PI03</t>
  </si>
  <si>
    <t>Vandalismo o incendi dolosi; Specie autoctone problematiche</t>
  </si>
  <si>
    <t>Processi naturali senza influenza
diretta o indiretta di attività umane
o cambiamento climatico</t>
  </si>
  <si>
    <t xml:space="preserve">PM07 </t>
  </si>
  <si>
    <t xml:space="preserve">Attuazione della misura entro il 2030. </t>
  </si>
  <si>
    <t>Pianificazione, Rilievo e Progettazione Esecutiva con individuazione precisa dei siti di maggior accumulo dove modellare le depressioni per garantire la funzionalità e la stabilità dell'opera.</t>
  </si>
  <si>
    <t>500 € ad evento</t>
  </si>
  <si>
    <t>Redazione di un Piano Operativo che definisca i dettagli esecutivi</t>
  </si>
  <si>
    <t>numero</t>
  </si>
  <si>
    <t>numero di campi</t>
  </si>
  <si>
    <t>Bando/convenzione ecc. per l'individuazione dei soggetti attuatori entro il 2030</t>
  </si>
  <si>
    <t>€ 12.000 per unità di personale per isola</t>
  </si>
  <si>
    <t>L'intervento prevede l’organizzazione di campi di sorveglianza antincendio nel periodo estivo, coinvolgendo la popolazione civile attraverso l’organizzazione di campi di volontariato anti incendio, etc., il cui coordinamento potrebbe essere compito della Protezione civile o del Corpo Forestale della Regione Siciliana. Da avviare entro il 2026</t>
  </si>
  <si>
    <t>E1.2</t>
  </si>
  <si>
    <t>Interventi di rafforzamento di specie vegetali di interesse comunitario e di ripristino/rinaturazione di habitat degradati/frammentati, privilegiando tecniche di restauro ecologico, attraverso l'uso di specie autoctone</t>
  </si>
  <si>
    <t>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</si>
  <si>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 xml:space="preserve">Una tantum 100.000 € </t>
  </si>
  <si>
    <t xml:space="preserve">% </t>
  </si>
  <si>
    <t>Interventi di prevenzione incendi ricorrendo ai campi antincendio</t>
  </si>
  <si>
    <t>Redazione del bando ed espletamento procedura con l’individuazione dei soggetti esecutori entro il 2030</t>
  </si>
  <si>
    <t>Monitoraggio  degli habitat e delle specie di interesse comunitario rare e minacciate della flora siciliana rappresentati nella ZSC attraverso rilevamenti fitosociologici  e indagini botaniche sul campo al fine di stabilire il loro stato di conservazione,  in linea con gli obiettivi e le linee strategiche prioritarie della Strategia Europea della Biodiversità e con il Piano Regionale di Monitoraggio della Rete Natura 2000 in Sicilia (PRM), redatto in accordo con il Piano Operativo 2019/2021 dell’Osservatorio Regionale  della Biodiversità Siciliana (ORBS) adottato con D.D.G. n. 473 del 14 giugno 2019. Ciò favorisce l'aggiornamento della Banca Dati Natura 2000 nazionale sullo stato di conservazione di tutti gli habitat e delle specie degli allegati, all’interno dei siti Natura 2000, come previsto dall’articolo 17 della Direttiva Habitat e sottolineato come priorità nel PAF 2021/2027.</t>
  </si>
  <si>
    <t>7500 € per gli habitat
3.000 € a specie</t>
  </si>
  <si>
    <t>Promuovere la sensibilizzazione, l'identificazione e la riconoscibilità della ZSC Isola di Filicudi a livello locale, regionale e nazionale, utilizzando il forte valore simbolico  di una specie bandiera come veicolo per la conservazione dell'intera area e della sua biodiversità.</t>
  </si>
  <si>
    <t>Miglioramento delle popolazioni di pronubi selvatici e domestici autoctoni, in particolare dell'Ape sicula, riconoscendoli come indicatori di qualità ambientale e come elementi fondamentali per la conservazione della flora e degli habitat della ZSC "Isola di Filicudi"</t>
  </si>
  <si>
    <r>
      <t xml:space="preserve">1170 </t>
    </r>
    <r>
      <rPr>
        <sz val="10"/>
        <rFont val="Calibri"/>
        <family val="2"/>
        <scheme val="minor"/>
      </rPr>
      <t>Scogliere</t>
    </r>
  </si>
  <si>
    <t>Regolamentare e vigilare le attività potenzialmente impattanti per le scogliere (fruizione balneare, attracchi e ancoraggi) e adottare adeguati  sistemi di monitoraggio   per disporre dei dati fondamentali  all'adozione degli idonei indirizzi gestionali di mantenimento dello stato di conservazione</t>
  </si>
  <si>
    <t>Habitat largamente diffuso in tutta l'Italia</t>
  </si>
  <si>
    <t>Copertura algale</t>
  </si>
  <si>
    <r>
      <t xml:space="preserve">≥ </t>
    </r>
    <r>
      <rPr>
        <sz val="10"/>
        <color rgb="FF0070C0"/>
        <rFont val="Calibri"/>
        <family val="2"/>
        <scheme val="minor"/>
      </rPr>
      <t>XX</t>
    </r>
  </si>
  <si>
    <t>Componente biotica</t>
  </si>
  <si>
    <t>Specie tipiche</t>
  </si>
  <si>
    <t>Presenti</t>
  </si>
  <si>
    <t xml:space="preserve">Specie indicatrici di disturbo: specie algali aliene </t>
  </si>
  <si>
    <t>Altre specie indicatrici di buona qualità</t>
  </si>
  <si>
    <r>
      <rPr>
        <sz val="10"/>
        <color rgb="FF0070C0"/>
        <rFont val="Calibri"/>
        <family val="2"/>
        <scheme val="minor"/>
      </rPr>
      <t>24,02770030781</t>
    </r>
    <r>
      <rPr>
        <sz val="10"/>
        <rFont val="Calibri"/>
        <family val="2"/>
        <scheme val="minor"/>
      </rPr>
      <t xml:space="preserve">
superficie attuale
</t>
    </r>
  </si>
  <si>
    <r>
      <t xml:space="preserve">1210 </t>
    </r>
    <r>
      <rPr>
        <sz val="10"/>
        <rFont val="Calibri"/>
        <family val="2"/>
        <scheme val="minor"/>
      </rPr>
      <t>Vegetazione annua delle linee di deposito marine</t>
    </r>
  </si>
  <si>
    <t xml:space="preserve">Specie indicatrici di disturbo: aliene </t>
  </si>
  <si>
    <t>Zonazione della vegetazione</t>
  </si>
  <si>
    <t>Contatti con formazioni psammofile e dunali</t>
  </si>
  <si>
    <t>≥ 90</t>
  </si>
  <si>
    <t>Erosione costiera</t>
  </si>
  <si>
    <t>Assente o non significativa</t>
  </si>
  <si>
    <r>
      <rPr>
        <sz val="10"/>
        <color rgb="FF0070C0"/>
        <rFont val="Calibri"/>
        <family val="2"/>
        <scheme val="minor"/>
      </rPr>
      <t>1,24100921009</t>
    </r>
    <r>
      <rPr>
        <sz val="10"/>
        <rFont val="Calibri"/>
        <family val="2"/>
        <scheme val="minor"/>
      </rPr>
      <t xml:space="preserve">
superficie attuale
</t>
    </r>
  </si>
  <si>
    <r>
      <t xml:space="preserve">5320 </t>
    </r>
    <r>
      <rPr>
        <sz val="10"/>
        <rFont val="Calibri"/>
        <family val="2"/>
        <scheme val="minor"/>
      </rPr>
      <t>Formazioni basse di euforbie vicino alle scogliere</t>
    </r>
  </si>
  <si>
    <t>Copertura delle camefite</t>
  </si>
  <si>
    <r>
      <t xml:space="preserve">Specie tipiche: </t>
    </r>
    <r>
      <rPr>
        <i/>
        <sz val="10"/>
        <color theme="1"/>
        <rFont val="Calibri"/>
        <family val="2"/>
        <scheme val="minor"/>
      </rPr>
      <t xml:space="preserve">Helichrysum litoreum, Jacobaea maritima </t>
    </r>
    <r>
      <rPr>
        <sz val="10"/>
        <color theme="1"/>
        <rFont val="Calibri"/>
        <family val="2"/>
        <scheme val="minor"/>
      </rPr>
      <t>subsp</t>
    </r>
    <r>
      <rPr>
        <i/>
        <sz val="10"/>
        <color theme="1"/>
        <rFont val="Calibri"/>
        <family val="2"/>
        <scheme val="minor"/>
      </rPr>
      <t xml:space="preserve">. bicolor </t>
    </r>
  </si>
  <si>
    <r>
      <t>Specie indicatrici di disturbo: aliene (es.</t>
    </r>
    <r>
      <rPr>
        <i/>
        <sz val="10"/>
        <color theme="1"/>
        <rFont val="Calibri"/>
        <family val="2"/>
        <scheme val="minor"/>
      </rPr>
      <t>Opuntia</t>
    </r>
    <r>
      <rPr>
        <sz val="10"/>
        <color theme="1"/>
        <rFont val="Calibri"/>
        <family val="2"/>
        <scheme val="minor"/>
      </rPr>
      <t xml:space="preserve"> ficus-indica), ruderali, sinantropiche 
Specie indicatrici di dinamica regressiva: specie caratteristiche di comunità vegetali più semplici dinamicamente collegate</t>
    </r>
  </si>
  <si>
    <r>
      <t xml:space="preserve">Specie indicatrici di dinamica progressiva: specie caratteristiche della gariga (es. </t>
    </r>
    <r>
      <rPr>
        <i/>
        <sz val="10"/>
        <color theme="1"/>
        <rFont val="Calibri"/>
        <family val="2"/>
        <scheme val="minor"/>
      </rPr>
      <t>Cistus</t>
    </r>
    <r>
      <rPr>
        <sz val="10"/>
        <color theme="1"/>
        <rFont val="Calibri"/>
        <family val="2"/>
        <scheme val="minor"/>
      </rPr>
      <t xml:space="preserve"> sp.pl.) e della macchia (es. </t>
    </r>
    <r>
      <rPr>
        <i/>
        <sz val="10"/>
        <color theme="1"/>
        <rFont val="Calibri"/>
        <family val="2"/>
        <scheme val="minor"/>
      </rPr>
      <t>Pistacia lentiscus</t>
    </r>
    <r>
      <rPr>
        <sz val="10"/>
        <color theme="1"/>
        <rFont val="Calibri"/>
        <family val="2"/>
        <scheme val="minor"/>
      </rPr>
      <t>) dinamicamente collegate</t>
    </r>
  </si>
  <si>
    <r>
      <rPr>
        <sz val="10"/>
        <color rgb="FF0070C0"/>
        <rFont val="Calibri"/>
        <family val="2"/>
        <scheme val="minor"/>
      </rPr>
      <t>12,98424318606</t>
    </r>
    <r>
      <rPr>
        <sz val="10"/>
        <rFont val="Calibri"/>
        <family val="2"/>
        <scheme val="minor"/>
      </rPr>
      <t xml:space="preserve">
superficie attuale
</t>
    </r>
  </si>
  <si>
    <r>
      <t xml:space="preserve">8320 </t>
    </r>
    <r>
      <rPr>
        <sz val="10"/>
        <rFont val="Calibri"/>
        <family val="2"/>
        <scheme val="minor"/>
      </rPr>
      <t>Campi di lava e cavità naturali</t>
    </r>
  </si>
  <si>
    <t>≤ 25</t>
  </si>
  <si>
    <t>Specie indicatrici di disturbo: aliene, sinantropiche</t>
  </si>
  <si>
    <t>Copertura delle specie indicatrici di fenomeni dinamici in atto</t>
  </si>
  <si>
    <t>Specie indicatrici di dinamica in atto: camefite e nanofanerofite</t>
  </si>
  <si>
    <r>
      <rPr>
        <sz val="10"/>
        <color rgb="FF0070C0"/>
        <rFont val="Calibri"/>
        <family val="2"/>
        <scheme val="minor"/>
      </rPr>
      <t>2,69880393087</t>
    </r>
    <r>
      <rPr>
        <sz val="10"/>
        <rFont val="Calibri"/>
        <family val="2"/>
        <scheme val="minor"/>
      </rPr>
      <t xml:space="preserve">
superficie attuale
</t>
    </r>
  </si>
  <si>
    <r>
      <t xml:space="preserve">8330 </t>
    </r>
    <r>
      <rPr>
        <sz val="10"/>
        <rFont val="Calibri"/>
        <family val="2"/>
        <scheme val="minor"/>
      </rPr>
      <t>Grotte marine sommerse o semisommerse</t>
    </r>
  </si>
  <si>
    <t>Superficie (o numero di grotte)</t>
  </si>
  <si>
    <t>Specie algali sciafile tipiche</t>
  </si>
  <si>
    <t>Specie animali tipiche</t>
  </si>
  <si>
    <t>Specie indicatrici di disturbo</t>
  </si>
  <si>
    <t>Assenza o presenza non significativa</t>
  </si>
  <si>
    <r>
      <t xml:space="preserve">Specie indicatrici di disturbo: specie algali aliene, ad es. </t>
    </r>
    <r>
      <rPr>
        <i/>
        <sz val="10"/>
        <color theme="1"/>
        <rFont val="Calibri"/>
        <family val="2"/>
        <scheme val="minor"/>
      </rPr>
      <t>Acrothamnion preisii</t>
    </r>
    <r>
      <rPr>
        <sz val="10"/>
        <color theme="1"/>
        <rFont val="Calibri"/>
        <family val="2"/>
        <scheme val="minor"/>
      </rPr>
      <t xml:space="preserve"> e </t>
    </r>
    <r>
      <rPr>
        <i/>
        <sz val="10"/>
        <color theme="1"/>
        <rFont val="Calibri"/>
        <family val="2"/>
        <scheme val="minor"/>
      </rPr>
      <t>Asparagopsis armata</t>
    </r>
    <r>
      <rPr>
        <sz val="10"/>
        <color theme="1"/>
        <rFont val="Calibri"/>
        <family val="2"/>
        <scheme val="minor"/>
      </rPr>
      <t xml:space="preserve"> (rodofite)</t>
    </r>
  </si>
  <si>
    <t>Qualità delle acque</t>
  </si>
  <si>
    <t>Dati chimico-fisici</t>
  </si>
  <si>
    <t>Valori nei limiti di norma</t>
  </si>
  <si>
    <r>
      <t xml:space="preserve">Specie tipiche: </t>
    </r>
    <r>
      <rPr>
        <i/>
        <sz val="10"/>
        <color rgb="FF0070C0"/>
        <rFont val="Calibri"/>
        <family val="2"/>
        <scheme val="minor"/>
      </rPr>
      <t>Limonium minutiflorum</t>
    </r>
  </si>
  <si>
    <t>Specie</t>
  </si>
  <si>
    <t>Consistenza della popolazione</t>
  </si>
  <si>
    <r>
      <rPr>
        <sz val="10"/>
        <color rgb="FF0070C0"/>
        <rFont val="Calibri"/>
        <family val="2"/>
        <scheme val="minor"/>
      </rPr>
      <t>XX</t>
    </r>
    <r>
      <rPr>
        <sz val="10"/>
        <rFont val="Calibri"/>
        <family val="2"/>
        <scheme val="minor"/>
      </rPr>
      <t xml:space="preserve">
popolazione attuale
OPPURE
popolazione che si intende raggiungere entro </t>
    </r>
    <r>
      <rPr>
        <sz val="10"/>
        <color rgb="FF0070C0"/>
        <rFont val="Calibri"/>
        <family val="2"/>
        <scheme val="minor"/>
      </rPr>
      <t>XX</t>
    </r>
    <r>
      <rPr>
        <sz val="10"/>
        <rFont val="Calibri"/>
        <family val="2"/>
        <scheme val="minor"/>
      </rPr>
      <t xml:space="preserve"> anni</t>
    </r>
  </si>
  <si>
    <t xml:space="preserve">Habitat di specie
</t>
  </si>
  <si>
    <t xml:space="preserve">Superficie dell’habitat </t>
  </si>
  <si>
    <r>
      <rPr>
        <sz val="10"/>
        <color rgb="FF0070C0"/>
        <rFont val="Calibri"/>
        <family val="2"/>
        <scheme val="minor"/>
      </rPr>
      <t>XX</t>
    </r>
    <r>
      <rPr>
        <sz val="10"/>
        <rFont val="Calibri"/>
        <family val="2"/>
        <scheme val="minor"/>
      </rPr>
      <t xml:space="preserve">
superficie attuale
OPPURE
superficie che si intende raggiungere entro </t>
    </r>
    <r>
      <rPr>
        <sz val="10"/>
        <color rgb="FF0070C0"/>
        <rFont val="Calibri"/>
        <family val="2"/>
        <scheme val="minor"/>
      </rPr>
      <t>XX</t>
    </r>
    <r>
      <rPr>
        <sz val="10"/>
        <rFont val="Calibri"/>
        <family val="2"/>
        <scheme val="minor"/>
      </rPr>
      <t xml:space="preserve"> anni</t>
    </r>
  </si>
  <si>
    <t>Qualità dell’habitat</t>
  </si>
  <si>
    <t>Grado di conservazione degli habitat DH riconducibili all'habitat di specie</t>
  </si>
  <si>
    <t>≥ Buono</t>
  </si>
  <si>
    <t>Eccellente 
Buono 
Ridotto</t>
  </si>
  <si>
    <r>
      <t xml:space="preserve">Si rimanda agli attributi e target degli habitat DH </t>
    </r>
    <r>
      <rPr>
        <sz val="10"/>
        <color rgb="FF0070C0"/>
        <rFont val="Calibri"/>
        <family val="2"/>
        <scheme val="minor"/>
      </rPr>
      <t>XXX</t>
    </r>
  </si>
  <si>
    <t>Fenomeni franosi assenti o non significativi</t>
  </si>
  <si>
    <t>Copertura delle specie vegetali indicatrici di disturbo</t>
  </si>
  <si>
    <t>&lt; 20</t>
  </si>
  <si>
    <t>Entomofauna impollinatrice della specie</t>
  </si>
  <si>
    <t>XXX</t>
  </si>
  <si>
    <r>
      <t>Superficie occupata in dm</t>
    </r>
    <r>
      <rPr>
        <sz val="10"/>
        <color theme="1"/>
        <rFont val="Calibri"/>
        <family val="2"/>
      </rPr>
      <t>²</t>
    </r>
  </si>
  <si>
    <r>
      <rPr>
        <b/>
        <sz val="10"/>
        <rFont val="Calibri"/>
        <family val="2"/>
        <scheme val="minor"/>
      </rPr>
      <t>Habitat di specie</t>
    </r>
    <r>
      <rPr>
        <sz val="10"/>
        <rFont val="Calibri"/>
        <family val="2"/>
        <scheme val="minor"/>
      </rPr>
      <t xml:space="preserve">: </t>
    </r>
    <r>
      <rPr>
        <sz val="10"/>
        <color rgb="FF0070C0"/>
        <rFont val="Calibri"/>
        <family val="2"/>
        <scheme val="minor"/>
      </rPr>
      <t>XX</t>
    </r>
    <r>
      <rPr>
        <sz val="10"/>
        <rFont val="Calibri"/>
        <family val="2"/>
        <scheme val="minor"/>
      </rPr>
      <t xml:space="preserve">
</t>
    </r>
    <r>
      <rPr>
        <b/>
        <sz val="10"/>
        <rFont val="Calibri"/>
        <family val="2"/>
        <scheme val="minor"/>
      </rPr>
      <t>Habitat DH</t>
    </r>
    <r>
      <rPr>
        <sz val="10"/>
        <rFont val="Calibri"/>
        <family val="2"/>
        <scheme val="minor"/>
      </rPr>
      <t xml:space="preserve"> riconducibili all'habitat di specie: </t>
    </r>
    <r>
      <rPr>
        <sz val="10"/>
        <color rgb="FF0070C0"/>
        <rFont val="Calibri"/>
        <family val="2"/>
        <scheme val="minor"/>
      </rPr>
      <t>XX</t>
    </r>
  </si>
  <si>
    <t>&lt; 10</t>
  </si>
  <si>
    <t>Specie indicatrici di disturbo: aliene</t>
  </si>
  <si>
    <t>Nessuna variazione significativa</t>
  </si>
  <si>
    <t>In riferimento all'articolazione morfologica dunale naturale nel sito</t>
  </si>
  <si>
    <r>
      <rPr>
        <sz val="10"/>
        <color rgb="FF0070C0"/>
        <rFont val="Calibri"/>
        <family val="2"/>
        <scheme val="minor"/>
      </rPr>
      <t>10,24826356714</t>
    </r>
    <r>
      <rPr>
        <sz val="10"/>
        <rFont val="Calibri"/>
        <family val="2"/>
        <scheme val="minor"/>
      </rPr>
      <t xml:space="preserve">
superficie attuale
</t>
    </r>
  </si>
  <si>
    <t>Si rimanda agli attributi e target dell'habitat DH 8210</t>
  </si>
  <si>
    <t>Avvio e sostegno di specifici programmi di studio, ricerca e monitoraggio per la comunità degli imenotteri pronubi all'interno della ZSC. 
La misura per la conservazione può essere articolata in:  monitoraggio di imenotteri pronubi selvatici; studi sulle interazioni tra le specie vegetali di interesse comunitario e i pronubi, per valutare l'efficacia del servizio ecosistemico di impollinazione e identificare eventuali criticità; promozione di eventi di formazione  sul ruolo degli impollinatori, anche attraverso l'uso del logo della specie bandiera; avvio di collaborazioni con le Università (Dipartimenti di Biologia/Agraria) per l'attuazione degli studi.</t>
  </si>
  <si>
    <t>Habitat di specie: 8210 "Pareti rocciose calcaree con vegetazione casmofitica"
Habitat DH riconducibile all'habitat di specie: 8210</t>
  </si>
  <si>
    <t>Specie indicatrici di disturbo: Opuntia ficus-indica</t>
  </si>
  <si>
    <t>Numero individui (anche come intervallo di valori) o classe di abbondanza</t>
  </si>
  <si>
    <r>
      <t>La specie</t>
    </r>
    <r>
      <rPr>
        <i/>
        <sz val="10"/>
        <color theme="1"/>
        <rFont val="Calibri"/>
        <family val="2"/>
        <scheme val="minor"/>
      </rPr>
      <t xml:space="preserve"> D. rupicola </t>
    </r>
    <r>
      <rPr>
        <sz val="10"/>
        <color theme="1"/>
        <rFont val="Calibri"/>
        <family val="2"/>
        <scheme val="minor"/>
      </rPr>
      <t xml:space="preserve">subsp. </t>
    </r>
    <r>
      <rPr>
        <i/>
        <sz val="10"/>
        <color theme="1"/>
        <rFont val="Calibri"/>
        <family val="2"/>
        <scheme val="minor"/>
      </rPr>
      <t>aeolicus</t>
    </r>
    <r>
      <rPr>
        <sz val="10"/>
        <color theme="1"/>
        <rFont val="Calibri"/>
        <family val="2"/>
        <scheme val="minor"/>
      </rPr>
      <t xml:space="preserve">  non risente di particolari pressioni e minacce.</t>
    </r>
  </si>
  <si>
    <t>Distruzione e banalizzazione dell'habitat, con un incremento delle specie vegetali banali e perdita delle nicchie ecologicamente idonee alle specie dell'habitat a causa dell'elevata e costante pressione sul suolo e sulla vegetazione determinata dai nuclei di capre domestiche inselvatichite</t>
  </si>
  <si>
    <t>capi</t>
  </si>
  <si>
    <t>Danneggiamento dell'habitat per perdita del cotico erboso a causa dell'elevata e costante pressione sul suolo e sulla vegetazione determinata dai nuclei di capre domestiche inselvatichite. Distruzione e banalizzazione dell'habitat, con un incremento delle specie vegetali scartate dal bestiame, e perdita delle nicchie ecologicamente idonee alle specie dell'habitat a causa dell'elevata e costante pressione sul suolo e sulla vegetazione determinata dai cospicui nuclei di capre domestiche inselvatichite.</t>
  </si>
  <si>
    <t xml:space="preserve">Eradicazione capra domestica inselvatichita (Capra hircus L.). La capra è annoverata tra le 100 specie alloctone invasive più impattanti al mondo e tra le specie più impattanti negli ecosistemi insulari (IUCN, Island Conservation). Grado attuale dell'impatto: ALTO </t>
  </si>
  <si>
    <r>
      <t xml:space="preserve">1395 - </t>
    </r>
    <r>
      <rPr>
        <i/>
        <sz val="10"/>
        <rFont val="Calibri"/>
        <family val="2"/>
        <scheme val="minor"/>
      </rPr>
      <t>Petalophyllum ralfsii</t>
    </r>
  </si>
  <si>
    <t>AL - altro</t>
  </si>
  <si>
    <t>Piano della comunicazione - Strategia di mitigazione del rischio e comunicazione integrata</t>
  </si>
  <si>
    <t xml:space="preserve">
In linea con le evidenze della letteratura scientifica sulle dimensioni umane della gestione della fauna (Manfredo, 2008), con Linee guida per la gestione del Cinghiale nelle aree protette (ISPRA) e con le prescrizioni del Manuale nazionale per la gestione dei Siti Natura 2000, le attività di comunicazione previste dal presente Piano non sono intese come mera divulgazione, bensì come misure proattive di gestione e prevenzione del rischio operativo, sociale e reputazionale, volte a costruire un corretto rapporto ente-popolazione residente.
La strategia si articola su due pilastri complementari volti a garantire la stabilità sociale dell'intervento:
• Prevenzione informativa e scientifica: Attraverso l'uso di canali di comunicazione unilaterali e controllati, verrà veicolata una narrazione rigorosa e supportata dai dati di monitoraggio. L'obiettivo è legittimare l'intervento tecnico presso l'opinione pubblica, trasformando il "controllo faunistico" in una necessaria azione di "restauro ecosistemico" basata su evidenze certe.
• Gestione del conflitto e partecipazione: Al fine di prevenire sabotaggi, crisi mediatiche o opposizioni sterili, il Piano prevede strumenti di difesa attiva quali il monitoraggio costante dei canali social (ascolto passivo e crisis spotting), la stesura di un protocollo d'emergenza per la gestione delle criticità e il media training degli operatori tecnici. Parallelamente, la creazione di tavoli tecnici e incontri di confronto con agricoltori e cacciatori garantirà l'apertura al dialogo e il coinvolgimento diretto del territorio, permettendo di chiarire le complessità tecniche e di consolidare il consenso dei portatori di interesse locali.</t>
  </si>
  <si>
    <t>https://www.isprambiente.gov.it/it/archivio/eventi/anno-2010/l2019impegno-dell2019ispra-nella-conservazione-e-gestione-degli-ungulati</t>
  </si>
  <si>
    <t>Dovrà essere individuato un consulente/società per la realizzazione di un piano di comunicazione su misura che preveda l'attivazione di un set diversificato di possibili azioni di comunicazione, da modulare strategicamente lungo l'intero arco temporale del piano. 
Si riportano a titolo esemplificativo possibili ambiti di intervento:
• Piattaforme di informazione scientifica e trasparenza: Per assicurare una corretta divulgazione dei dati, il piano potrà avvalersi di canali di informazione diretta e istituzionale. Tra le opzioni figurano la creazione di spazi web dedicati, la produzione di contenuti video per la documentazione degli interventi e la redazione di contributi informativi per la stampa. Tali strumenti mirano a fornire una base conoscitiva oggettiva che giustifichi le scelte gestionali effettuate nei siti Natura 2000.
• Sistemi di monitoraggio e tutela reputazionale: Il piano prevede lo sviluppo di meccanismi per il presidio dei flussi informativi, in particolare negli ambienti digitali. Ciò può includere attività di ascolto passivo per l'intercettazione di critiche emergenti, la definizione di protocolli per la gestione coordinata delle crisi comunicative e interventi di aggiornamento professionale rivolti al personale tecnico, volti a uniformare il linguaggio istituzionale durante i rapporti con l'esterno.
• Strumenti di comunicazione territoriale: Le azioni potranno prevedere la diffusione di materiali informativi fisici (quali pannellistica didattica o supporti cartacei) collocati strategicamente sul territorio. Questi strumenti sono finalizzati a orientare la percezione degli utenti diretti delle aree protette verso una comprensione del progetto come intervento di tutela collettiva.
• Azioni di coinvolgimento e mediazione sociale: Saranno valutate forme di interazione diretta con i principali portatori d'interesse, quali il mondo agricolo e venatorio. Queste attività si potranno configurare come momenti di confronto tecnico o tavoli di discussione locale, volti a creare spazi di dialogo aperto che prevengano l'insorgere di conflitti e facilitino l'integrazione tra le attività gestionali e le esigenze socio-economiche del territorio.</t>
  </si>
  <si>
    <t>Regione Siciliana / società di consulenza specializzata</t>
  </si>
  <si>
    <t xml:space="preserve">Eradicazione capre inselvatichite (Capra hircus L.) </t>
  </si>
  <si>
    <t>in corso</t>
  </si>
  <si>
    <t>La capra (Capra hircus L.)  è annoverata tra le 100 specie alloctone invasive più impattanti al mondo e tra le specie più impattanti negli ecosistemi insulari (IUCN, Island Conservation) . La presenza di nuclei di capre inselvatichite all'interno del sito non risulta compatibile con gli obiettivi di conservazione e non risulta contemplata dalla normative di settore vigenti. Pertanto, si rende necessaria la rimozione di questi dall'intero sito. Tenendo conto che tali nuclei non sono di recente comparsa ma diversi esemplari hanno vissuto in condizioni di libertà da generazioni, la rimozione potrà avvenire tramite I) Cattura, identificazione e inserimento dell'animale in BDA, II) Abbattimento. Per le modalità di cattura, abbattimento e trattamento dei capi/carcasse, si farà riferimento al "Piano straordinario per la gestione e il contenimento della fauna selvatica nel territorio della Regione Siciliana 2025-2029" - REGIONE SICILIANA - Assessorato Regionale dell'Agricoltura, dello Sviluppo Rurale e della Pesca Mediterranea Dipartimento dello Sviluppo Rurale e Territoriale. DGR N. n. 25 del 04/02/2025.
La misura prevede:
• l’acquisto di materiale idoneo allo svolgimento delle attività di monitoraggio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società/ente di ricerca per lo svolgimento e/o coordinamento della misura con comprovata esperienza pluriennale
•  Creazione di un tavolo tecnico tra tutti i soggetti coinvolti nel monitoraggio e nel controllo degli ungulati (Regione, Ente gestore, ASL, Soggetti attuatori eventuali)</t>
  </si>
  <si>
    <t>https://www.regione.sicilia.it/sites/default/files/2025-02/Piano%20Straordinario%20Regionale%2030.12.2024.pdf</t>
  </si>
  <si>
    <t>Monitoraggio degli ungulati selvatici e dei nuclei di ungulati capre</t>
  </si>
  <si>
    <t xml:space="preserve">All'interno del sito risultano presenti diverse capre inselvatichite, sebbene non quantificate secondo tecniche robuste. La misura prevede lo svolgimento di monitoraggio di capre inselvatichite, funzionali sia alle attività di rimozione che di valutazione degli effetti della misura "Eradicazione capre inselvatichite". Tenuto conto delle azioni di controllo ed Controllo che dovranno essere intraprese, la misura prevede lo svolgimento di monitoraggio delle popolazioni. In funzione delle caratteristiche del sito e delle specie oggetto della misura si prevede l'impiego delle tecniche e strumentazione più appropriate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la misura di "Eradicazione capre inselvatichite".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l'esecuzione di catture, traslocazioni e abbattimenti di capre.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 (specificati nei documenti citati) 
•  L'individuazione di una società per lo svolgimento e/o coordinamento della misura con comprovata esperienza pluriennale 
•  Creazione di un tavolo tecnico tra tutti i soggetti coinvolti nel monitoraggio e nel controllo degli ungulati (Regione, Ente gestore, ASL, Soggetti attuatori eventuali)
</t>
  </si>
  <si>
    <t>https://www.isprambiente.gov.it/files/pubblicazioni/manuali-lineeguida/MLG_91_2013.pdf</t>
  </si>
  <si>
    <t xml:space="preserve">Verifica e valutazione dell’effÏcacia del piano di eradicazione, per eventuali correzioni e/o integrazioni al piano stesso. </t>
  </si>
  <si>
    <t>Verifica dell’effÏcacia del piano di eradicazione</t>
  </si>
  <si>
    <t>D</t>
  </si>
  <si>
    <t xml:space="preserve">PE03 </t>
  </si>
  <si>
    <t>Rotte di navigazione e infrustrutture di ancoraggio (es. canalizzazioni, dragaggi)</t>
  </si>
  <si>
    <t>PF03</t>
  </si>
  <si>
    <t>Degrado dell'habitat, riduzione della funzionalità, distruzione diretta delle piante</t>
  </si>
  <si>
    <t>Miglioramento dello stato di conservazione dell’habitat attraverso la difesa dell'area finalizzata a minimizzare le pressioni presenti e migliorarne struttura e funzioni in 10 anni</t>
  </si>
  <si>
    <t>Creazione di percorsi definiti</t>
  </si>
  <si>
    <t>m</t>
  </si>
  <si>
    <t>Ente gestore del sito</t>
  </si>
  <si>
    <t>Enti locali; Concessionari</t>
  </si>
  <si>
    <t>Realizzazione in economia o, in subordine, redazione del bando ed espletamento procedura con l’individuazione dei soggetti esecutori entro il 2030</t>
  </si>
  <si>
    <t>100 €/m per passerella</t>
  </si>
  <si>
    <t>Approvazione delle misure di conservazione</t>
  </si>
  <si>
    <t>Decreto Regionale</t>
  </si>
  <si>
    <t>Divieto di accesso e attraversamento al di fuori degli appositi percorsi. Da avviare entro il 2024</t>
  </si>
  <si>
    <t>Creazione di percorsi definiti, realizzati con passerelle preferibilmente di legno (anche sopraelevate), di accesso alla costa e/o di attraversamento degli habitat, non più di uno ogni 100 m.</t>
  </si>
  <si>
    <t>Creazione o sviluppo di infrastrutture per lo sport, turismo e tempo libero</t>
  </si>
  <si>
    <t>Divieto di installazione di strutture balneari</t>
  </si>
  <si>
    <t xml:space="preserve">Divieto di installazione di strutture balneari, anche temporanee consideto il ridotto range ecologico e il limitato areale dell'habitat rappresentano una forte criticità. </t>
  </si>
  <si>
    <t xml:space="preserve">N </t>
  </si>
  <si>
    <t>N</t>
  </si>
  <si>
    <t xml:space="preserve">Numero di cartelli di divieto installati. Istituzione di aree di accesso ai siti interdetto o regolamentato. Il ridotto range ecologico e il limitato areale dell'habitat rappresentano una forte criticità. </t>
  </si>
  <si>
    <t>Numero di passerelle installate. 
Grado attuale dell'impatto: MEDIO</t>
  </si>
  <si>
    <t>PX05</t>
  </si>
  <si>
    <t>Nessuna informazione sulla pressione o minaccia</t>
  </si>
  <si>
    <t>Nessuna informazione sulle popolazioni</t>
  </si>
  <si>
    <t>Quadro conoscitivo soddisfacente riguardante la distribuzione, lo stato di conservazione e la consistenza numerica della popolazione nel sito</t>
  </si>
  <si>
    <t>Stato delle conoscenze</t>
  </si>
  <si>
    <r>
      <t xml:space="preserve">1468 - </t>
    </r>
    <r>
      <rPr>
        <i/>
        <sz val="10"/>
        <rFont val="Calibri"/>
        <family val="2"/>
        <scheme val="minor"/>
      </rPr>
      <t>Dianthus rupicola</t>
    </r>
  </si>
  <si>
    <t xml:space="preserve">Valutazione dello stato di consistenza della specie
</t>
  </si>
  <si>
    <t>Monitoraggio
sulle popolazioni di entomofauna di interesse comunitario</t>
  </si>
  <si>
    <t>% dei siti idonei</t>
  </si>
  <si>
    <t>Ente gestore; Enti territoriali locali e regionali</t>
  </si>
  <si>
    <t>Redazione del bando ed espletamento procedura con l’individuazione dei soggetti esecutori</t>
  </si>
  <si>
    <t>Ente gestore; professionisti esterni incaricati</t>
  </si>
  <si>
    <t>5.000€/10 giornate sul campo (costo minimo stimato)</t>
  </si>
  <si>
    <t>1395 - Petalophyllum ralfsii</t>
  </si>
  <si>
    <t>Stima, censimento e monitoraggio delle popolazioni di Petalophyllum ed altre crittogame</t>
  </si>
</sst>
</file>

<file path=xl/styles.xml><?xml version="1.0" encoding="utf-8"?>
<styleSheet xmlns="http://schemas.openxmlformats.org/spreadsheetml/2006/main">
  <numFmts count="4">
    <numFmt numFmtId="164" formatCode="#,##0\ &quot;€&quot;;[Red]\-#,##0\ &quot;€&quot;"/>
    <numFmt numFmtId="165" formatCode="#,##0.00\ &quot;€&quot;;[Red]\-#,##0.00\ &quot;€&quot;"/>
    <numFmt numFmtId="166" formatCode="_-* #,##0.00\ _€_-;\-* #,##0.00\ _€_-;_-* &quot;-&quot;??\ _€_-;_-@_-"/>
    <numFmt numFmtId="167" formatCode="#,##0.00\ &quot;€&quot;"/>
  </numFmts>
  <fonts count="68">
    <font>
      <sz val="11"/>
      <color indexed="55"/>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name val="Arial"/>
      <family val="2"/>
    </font>
    <font>
      <sz val="10"/>
      <color indexed="55"/>
      <name val="Arial"/>
      <family val="2"/>
    </font>
    <font>
      <sz val="10"/>
      <color indexed="8"/>
      <name val="Arial"/>
      <family val="2"/>
    </font>
    <font>
      <sz val="10"/>
      <color indexed="8"/>
      <name val="Calibri"/>
      <family val="2"/>
    </font>
    <font>
      <sz val="8"/>
      <color indexed="8"/>
      <name val="Calibri"/>
      <family val="2"/>
    </font>
    <font>
      <sz val="8"/>
      <name val="Calibri"/>
      <family val="2"/>
    </font>
    <font>
      <sz val="11"/>
      <name val="Calibri"/>
      <family val="2"/>
    </font>
    <font>
      <sz val="11"/>
      <color indexed="10"/>
      <name val="Calibri"/>
      <family val="2"/>
    </font>
    <font>
      <sz val="11"/>
      <color indexed="8"/>
      <name val="Symbol"/>
      <family val="1"/>
    </font>
    <font>
      <sz val="10"/>
      <name val="Calibri"/>
      <family val="2"/>
    </font>
    <font>
      <sz val="10"/>
      <color indexed="16"/>
      <name val="Calibri"/>
      <family val="2"/>
    </font>
    <font>
      <sz val="10"/>
      <name val="Symbol"/>
      <family val="1"/>
    </font>
    <font>
      <b/>
      <sz val="11"/>
      <color indexed="8"/>
      <name val="Calibri"/>
      <family val="2"/>
    </font>
    <font>
      <b/>
      <sz val="11"/>
      <name val="Calibri"/>
      <family val="2"/>
    </font>
    <font>
      <sz val="11"/>
      <color indexed="55"/>
      <name val="Calibri"/>
      <family val="2"/>
    </font>
    <font>
      <sz val="9"/>
      <color indexed="55"/>
      <name val="Calibri"/>
      <family val="2"/>
      <scheme val="minor"/>
    </font>
    <font>
      <sz val="9"/>
      <name val="Calibri"/>
      <family val="2"/>
      <scheme val="minor"/>
    </font>
    <font>
      <u/>
      <sz val="11"/>
      <color theme="10"/>
      <name val="Calibri"/>
      <family val="2"/>
    </font>
    <font>
      <u/>
      <sz val="11"/>
      <color theme="11"/>
      <name val="Calibri"/>
      <family val="2"/>
    </font>
    <font>
      <sz val="11"/>
      <color rgb="FF00B050"/>
      <name val="Calibri"/>
      <family val="2"/>
    </font>
    <font>
      <b/>
      <sz val="11"/>
      <name val="Calibri (Corpo)"/>
    </font>
    <font>
      <sz val="11"/>
      <name val="Calibri (Corpo)"/>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0"/>
      <color indexed="55"/>
      <name val="Calibri"/>
      <family val="2"/>
      <scheme val="minor"/>
    </font>
    <font>
      <sz val="11"/>
      <color theme="1"/>
      <name val="Calibri"/>
      <family val="2"/>
    </font>
    <font>
      <sz val="11"/>
      <name val="Calibri"/>
      <family val="2"/>
      <scheme val="minor"/>
    </font>
    <font>
      <i/>
      <sz val="10"/>
      <name val="Calibri"/>
      <family val="2"/>
      <scheme val="minor"/>
    </font>
    <font>
      <i/>
      <sz val="10"/>
      <color theme="1"/>
      <name val="Calibri"/>
      <family val="2"/>
      <scheme val="minor"/>
    </font>
    <font>
      <sz val="9"/>
      <name val="Calibri"/>
      <family val="2"/>
    </font>
    <font>
      <sz val="9"/>
      <color theme="1"/>
      <name val="Calibri"/>
      <family val="2"/>
    </font>
    <font>
      <i/>
      <sz val="11"/>
      <name val="Calibri"/>
      <family val="2"/>
      <scheme val="minor"/>
    </font>
    <font>
      <i/>
      <sz val="11"/>
      <name val="Calibri"/>
      <family val="2"/>
    </font>
    <font>
      <i/>
      <sz val="11"/>
      <color theme="1"/>
      <name val="Calibri"/>
      <family val="2"/>
    </font>
    <font>
      <sz val="11"/>
      <color indexed="55"/>
      <name val="Calibri"/>
      <family val="2"/>
      <scheme val="minor"/>
    </font>
    <font>
      <i/>
      <sz val="10"/>
      <color rgb="FF0070C0"/>
      <name val="Calibri"/>
      <family val="2"/>
      <scheme val="minor"/>
    </font>
    <font>
      <sz val="10"/>
      <color rgb="FFFF0000"/>
      <name val="Calibri"/>
      <family val="2"/>
      <scheme val="minor"/>
    </font>
    <font>
      <sz val="10"/>
      <color theme="1"/>
      <name val="Calibri"/>
      <family val="2"/>
    </font>
    <font>
      <sz val="11"/>
      <color indexed="8"/>
      <name val="Arial"/>
      <family val="2"/>
    </font>
    <font>
      <sz val="11"/>
      <name val="Arial"/>
      <family val="2"/>
    </font>
    <font>
      <i/>
      <sz val="9"/>
      <name val="Calibri"/>
      <family val="2"/>
    </font>
    <font>
      <u/>
      <sz val="11"/>
      <name val="Calibri"/>
      <family val="2"/>
    </font>
    <font>
      <sz val="10"/>
      <color theme="4"/>
      <name val="Calibri"/>
      <family val="2"/>
    </font>
    <font>
      <sz val="10"/>
      <color theme="4"/>
      <name val="Calibri"/>
      <family val="2"/>
      <scheme val="minor"/>
    </font>
    <font>
      <sz val="10"/>
      <color rgb="FF000000"/>
      <name val="Calibri"/>
      <family val="2"/>
    </font>
  </fonts>
  <fills count="38">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10"/>
        <bgColor indexed="37"/>
      </patternFill>
    </fill>
    <fill>
      <patternFill patternType="solid">
        <fgColor indexed="22"/>
        <bgColor indexed="24"/>
      </patternFill>
    </fill>
    <fill>
      <patternFill patternType="solid">
        <fgColor indexed="31"/>
        <bgColor indexed="41"/>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indexed="9"/>
        <bgColor indexed="26"/>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0" tint="-0.249977111117893"/>
        <bgColor indexed="41"/>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rgb="FF00B050"/>
      </patternFill>
    </fill>
    <fill>
      <patternFill patternType="solid">
        <fgColor rgb="FFFFC000"/>
        <bgColor rgb="FFFFC000"/>
      </patternFill>
    </fill>
    <fill>
      <patternFill patternType="solid">
        <fgColor rgb="FF00B050"/>
        <bgColor rgb="FF00B050"/>
      </patternFill>
    </fill>
    <fill>
      <patternFill patternType="solid">
        <fgColor rgb="FFC0C0C0"/>
        <bgColor rgb="FFBFBFBF"/>
      </patternFill>
    </fill>
    <fill>
      <patternFill patternType="solid">
        <fgColor theme="0" tint="-0.249977111117893"/>
        <bgColor indexed="64"/>
      </patternFill>
    </fill>
    <fill>
      <patternFill patternType="solid">
        <fgColor rgb="FF92D050"/>
        <bgColor indexed="64"/>
      </patternFill>
    </fill>
    <fill>
      <patternFill patternType="solid">
        <fgColor rgb="FFFFFFFF"/>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right style="thin">
        <color indexed="8"/>
      </right>
      <top/>
      <bottom/>
      <diagonal/>
    </border>
    <border>
      <left style="thin">
        <color indexed="64"/>
      </left>
      <right/>
      <top style="thin">
        <color indexed="64"/>
      </top>
      <bottom style="thin">
        <color indexed="64"/>
      </bottom>
      <diagonal/>
    </border>
    <border>
      <left style="thin">
        <color auto="1"/>
      </left>
      <right style="thin">
        <color auto="1"/>
      </right>
      <top style="thin">
        <color rgb="FF000000"/>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diagonal/>
    </border>
    <border>
      <left style="thin">
        <color indexed="64"/>
      </left>
      <right style="thin">
        <color auto="1"/>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auto="1"/>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thin">
        <color indexed="64"/>
      </bottom>
      <diagonal/>
    </border>
    <border>
      <left/>
      <right/>
      <top style="thin">
        <color auto="1"/>
      </top>
      <bottom/>
      <diagonal/>
    </border>
    <border>
      <left/>
      <right style="thin">
        <color auto="1"/>
      </right>
      <top/>
      <bottom/>
      <diagonal/>
    </border>
    <border>
      <left/>
      <right style="thin">
        <color auto="1"/>
      </right>
      <top/>
      <bottom style="thin">
        <color indexed="64"/>
      </bottom>
      <diagonal/>
    </border>
    <border>
      <left/>
      <right style="thin">
        <color auto="1"/>
      </right>
      <top style="thin">
        <color auto="1"/>
      </top>
      <bottom/>
      <diagonal/>
    </border>
    <border>
      <left/>
      <right style="thin">
        <color rgb="FF000000"/>
      </right>
      <top/>
      <bottom style="thin">
        <color rgb="FF000000"/>
      </bottom>
      <diagonal/>
    </border>
  </borders>
  <cellStyleXfs count="27">
    <xf numFmtId="0" fontId="0" fillId="0" borderId="0"/>
    <xf numFmtId="0" fontId="18" fillId="0" borderId="0" applyNumberFormat="0" applyFill="0" applyBorder="0" applyAlignment="0" applyProtection="0"/>
    <xf numFmtId="0" fontId="19" fillId="2" borderId="0" applyNumberFormat="0" applyBorder="0" applyAlignment="0" applyProtection="0"/>
    <xf numFmtId="0" fontId="19" fillId="3" borderId="0" applyNumberFormat="0" applyBorder="0" applyAlignment="0" applyProtection="0"/>
    <xf numFmtId="0" fontId="18"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2" fillId="0" borderId="0" applyNumberFormat="0" applyFill="0" applyBorder="0" applyAlignment="0" applyProtection="0"/>
    <xf numFmtId="0" fontId="14" fillId="7"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5" fillId="8" borderId="0" applyNumberFormat="0" applyBorder="0" applyAlignment="0" applyProtection="0"/>
    <xf numFmtId="0" fontId="20" fillId="0" borderId="0"/>
    <xf numFmtId="0" fontId="20" fillId="0" borderId="0"/>
    <xf numFmtId="0" fontId="22" fillId="0" borderId="0"/>
    <xf numFmtId="0" fontId="23" fillId="0" borderId="0"/>
    <xf numFmtId="0" fontId="11" fillId="8" borderId="1"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5" fillId="0" borderId="0"/>
    <xf numFmtId="166" fontId="35" fillId="0" borderId="0" applyFont="0" applyFill="0" applyBorder="0" applyAlignment="0" applyProtection="0"/>
    <xf numFmtId="0" fontId="38" fillId="0" borderId="0" applyNumberFormat="0" applyFill="0" applyBorder="0" applyAlignment="0" applyProtection="0"/>
  </cellStyleXfs>
  <cellXfs count="324">
    <xf numFmtId="0" fontId="0" fillId="0" borderId="0" xfId="0"/>
    <xf numFmtId="0" fontId="24" fillId="0" borderId="0" xfId="15" applyFont="1"/>
    <xf numFmtId="0" fontId="20" fillId="0" borderId="0" xfId="15"/>
    <xf numFmtId="0" fontId="0" fillId="0" borderId="0" xfId="0" applyAlignment="1">
      <alignment vertical="center"/>
    </xf>
    <xf numFmtId="0" fontId="33" fillId="0" borderId="0" xfId="15" applyFont="1"/>
    <xf numFmtId="0" fontId="33" fillId="0" borderId="0" xfId="15" applyFont="1" applyAlignment="1">
      <alignment wrapText="1"/>
    </xf>
    <xf numFmtId="0" fontId="36" fillId="0" borderId="0" xfId="0" applyFont="1"/>
    <xf numFmtId="0" fontId="36" fillId="0" borderId="0" xfId="0" applyFont="1" applyAlignment="1">
      <alignment vertical="center"/>
    </xf>
    <xf numFmtId="0" fontId="37" fillId="0" borderId="0" xfId="0" applyFont="1"/>
    <xf numFmtId="0" fontId="27" fillId="0" borderId="5" xfId="0" applyFont="1" applyBorder="1"/>
    <xf numFmtId="0" fontId="10" fillId="0" borderId="0" xfId="15" applyFont="1" applyAlignment="1">
      <alignment horizontal="center"/>
    </xf>
    <xf numFmtId="0" fontId="27" fillId="0" borderId="0" xfId="0" applyFont="1"/>
    <xf numFmtId="0" fontId="27" fillId="0" borderId="5" xfId="0" applyFont="1" applyBorder="1" applyAlignment="1">
      <alignment vertical="center" wrapText="1"/>
    </xf>
    <xf numFmtId="0" fontId="0" fillId="0" borderId="0" xfId="0" applyAlignment="1">
      <alignment horizontal="center"/>
    </xf>
    <xf numFmtId="0" fontId="40" fillId="0" borderId="0" xfId="0" applyFont="1"/>
    <xf numFmtId="0" fontId="27" fillId="0" borderId="0" xfId="0" applyFont="1" applyAlignment="1">
      <alignment vertical="center" wrapText="1"/>
    </xf>
    <xf numFmtId="0" fontId="27" fillId="0" borderId="0" xfId="0" applyFont="1" applyAlignment="1">
      <alignment wrapText="1"/>
    </xf>
    <xf numFmtId="0" fontId="28" fillId="0" borderId="0" xfId="0" applyFont="1"/>
    <xf numFmtId="0" fontId="20" fillId="0" borderId="0" xfId="0" applyFont="1" applyAlignment="1">
      <alignment horizontal="center"/>
    </xf>
    <xf numFmtId="0" fontId="29" fillId="0" borderId="0" xfId="0" applyFont="1" applyAlignment="1">
      <alignment horizontal="center"/>
    </xf>
    <xf numFmtId="0" fontId="0" fillId="0" borderId="0" xfId="0" applyAlignment="1">
      <alignment wrapText="1"/>
    </xf>
    <xf numFmtId="0" fontId="30" fillId="0" borderId="0" xfId="17" applyFont="1"/>
    <xf numFmtId="0" fontId="30" fillId="0" borderId="0" xfId="17" applyFont="1" applyAlignment="1">
      <alignment horizontal="center" vertical="center"/>
    </xf>
    <xf numFmtId="0" fontId="31" fillId="0" borderId="0" xfId="17" applyFont="1" applyAlignment="1">
      <alignment horizontal="center"/>
    </xf>
    <xf numFmtId="0" fontId="31" fillId="0" borderId="0" xfId="15" applyFont="1"/>
    <xf numFmtId="0" fontId="23" fillId="0" borderId="0" xfId="15" applyFont="1" applyAlignment="1">
      <alignment horizontal="center"/>
    </xf>
    <xf numFmtId="0" fontId="21" fillId="0" borderId="0" xfId="15" applyFont="1" applyAlignment="1">
      <alignment horizontal="center"/>
    </xf>
    <xf numFmtId="0" fontId="32" fillId="0" borderId="0" xfId="15" applyFont="1" applyAlignment="1">
      <alignment horizontal="center"/>
    </xf>
    <xf numFmtId="0" fontId="30" fillId="0" borderId="0" xfId="15" applyFont="1" applyAlignment="1">
      <alignment horizontal="center" vertical="center"/>
    </xf>
    <xf numFmtId="0" fontId="30" fillId="0" borderId="0" xfId="15" applyFont="1" applyAlignment="1">
      <alignment vertical="center"/>
    </xf>
    <xf numFmtId="0" fontId="30" fillId="0" borderId="0" xfId="15" applyFont="1" applyAlignment="1">
      <alignment wrapText="1"/>
    </xf>
    <xf numFmtId="0" fontId="30" fillId="0" borderId="0" xfId="15" applyFont="1"/>
    <xf numFmtId="0" fontId="24" fillId="0" borderId="8" xfId="15" applyFont="1" applyBorder="1"/>
    <xf numFmtId="0" fontId="25" fillId="11" borderId="5" xfId="15" applyFont="1" applyFill="1" applyBorder="1" applyAlignment="1">
      <alignment horizontal="center" vertical="center" wrapText="1"/>
    </xf>
    <xf numFmtId="0" fontId="25" fillId="7" borderId="5" xfId="15" applyFont="1" applyFill="1" applyBorder="1" applyAlignment="1">
      <alignment horizontal="center" vertical="center" wrapText="1"/>
    </xf>
    <xf numFmtId="0" fontId="25" fillId="12" borderId="5" xfId="15" applyFont="1" applyFill="1" applyBorder="1" applyAlignment="1">
      <alignment horizontal="center" vertical="center" wrapText="1"/>
    </xf>
    <xf numFmtId="0" fontId="27" fillId="0" borderId="5" xfId="0" applyFont="1" applyBorder="1" applyAlignment="1">
      <alignment horizontal="center"/>
    </xf>
    <xf numFmtId="0" fontId="20" fillId="0" borderId="5" xfId="16" applyFont="1" applyBorder="1" applyAlignment="1">
      <alignment horizontal="center"/>
    </xf>
    <xf numFmtId="0" fontId="27" fillId="16" borderId="5" xfId="0" applyFont="1" applyFill="1" applyBorder="1" applyAlignment="1">
      <alignment horizontal="center"/>
    </xf>
    <xf numFmtId="0" fontId="20" fillId="0" borderId="5" xfId="15" applyBorder="1" applyAlignment="1">
      <alignment horizontal="center"/>
    </xf>
    <xf numFmtId="0" fontId="0" fillId="0" borderId="5" xfId="0" applyBorder="1" applyAlignment="1">
      <alignment horizontal="center"/>
    </xf>
    <xf numFmtId="0" fontId="27" fillId="0" borderId="5" xfId="15" applyFont="1" applyBorder="1" applyAlignment="1">
      <alignment horizontal="center" vertical="center"/>
    </xf>
    <xf numFmtId="0" fontId="10" fillId="15" borderId="6" xfId="15" applyFont="1" applyFill="1" applyBorder="1" applyAlignment="1">
      <alignment horizontal="center"/>
    </xf>
    <xf numFmtId="0" fontId="10" fillId="14" borderId="6" xfId="15" applyFont="1" applyFill="1" applyBorder="1" applyAlignment="1">
      <alignment horizontal="center"/>
    </xf>
    <xf numFmtId="0" fontId="27" fillId="0" borderId="5" xfId="0" applyFont="1" applyBorder="1" applyAlignment="1">
      <alignment wrapText="1"/>
    </xf>
    <xf numFmtId="0" fontId="33" fillId="19" borderId="0" xfId="15" applyFont="1" applyFill="1"/>
    <xf numFmtId="0" fontId="41" fillId="25" borderId="5" xfId="0" applyFont="1" applyFill="1" applyBorder="1" applyAlignment="1">
      <alignment horizontal="center" vertical="center" wrapText="1"/>
    </xf>
    <xf numFmtId="0" fontId="41" fillId="26" borderId="5" xfId="0" applyFont="1" applyFill="1" applyBorder="1" applyAlignment="1">
      <alignment horizontal="center" vertical="center" wrapText="1"/>
    </xf>
    <xf numFmtId="0" fontId="41" fillId="27" borderId="5" xfId="0" applyFont="1" applyFill="1" applyBorder="1" applyAlignment="1">
      <alignment horizontal="center" vertical="center"/>
    </xf>
    <xf numFmtId="0" fontId="41" fillId="27" borderId="5" xfId="0" applyFont="1" applyFill="1" applyBorder="1" applyAlignment="1">
      <alignment horizontal="center" vertical="center" wrapText="1"/>
    </xf>
    <xf numFmtId="0" fontId="43" fillId="11" borderId="5" xfId="0" applyFont="1" applyFill="1" applyBorder="1" applyAlignment="1">
      <alignment horizontal="center" vertical="center" wrapText="1"/>
    </xf>
    <xf numFmtId="0" fontId="44" fillId="0" borderId="0" xfId="0" applyFont="1"/>
    <xf numFmtId="0" fontId="47" fillId="0" borderId="0" xfId="0" applyFont="1"/>
    <xf numFmtId="0" fontId="43" fillId="11" borderId="11" xfId="0" applyFont="1" applyFill="1" applyBorder="1" applyAlignment="1">
      <alignment horizontal="center" vertical="center" wrapText="1"/>
    </xf>
    <xf numFmtId="0" fontId="27" fillId="0" borderId="0" xfId="0" applyFont="1" applyAlignment="1">
      <alignment vertical="center"/>
    </xf>
    <xf numFmtId="0" fontId="26" fillId="21" borderId="5" xfId="15" applyFont="1" applyFill="1" applyBorder="1" applyAlignment="1">
      <alignment horizontal="center" vertical="center" wrapText="1"/>
    </xf>
    <xf numFmtId="0" fontId="26" fillId="13" borderId="5" xfId="15" applyFont="1" applyFill="1" applyBorder="1" applyAlignment="1">
      <alignment horizontal="center" vertical="center" wrapText="1"/>
    </xf>
    <xf numFmtId="0" fontId="26" fillId="23" borderId="5" xfId="15" applyFont="1" applyFill="1" applyBorder="1" applyAlignment="1">
      <alignment horizontal="center" vertical="center" wrapText="1"/>
    </xf>
    <xf numFmtId="0" fontId="26" fillId="24" borderId="5" xfId="15" applyFont="1" applyFill="1" applyBorder="1" applyAlignment="1">
      <alignment horizontal="center" vertical="center" wrapText="1"/>
    </xf>
    <xf numFmtId="0" fontId="26" fillId="22" borderId="5" xfId="15" applyFont="1" applyFill="1" applyBorder="1" applyAlignment="1">
      <alignment horizontal="center" vertical="center" wrapText="1"/>
    </xf>
    <xf numFmtId="0" fontId="24" fillId="0" borderId="0" xfId="15" applyFont="1" applyAlignment="1">
      <alignment horizontal="center"/>
    </xf>
    <xf numFmtId="0" fontId="34" fillId="25" borderId="5" xfId="0" applyFont="1" applyFill="1" applyBorder="1" applyAlignment="1">
      <alignment horizontal="center" vertical="center" wrapText="1"/>
    </xf>
    <xf numFmtId="1" fontId="49" fillId="0" borderId="5" xfId="0" applyNumberFormat="1" applyFont="1" applyBorder="1" applyAlignment="1">
      <alignment horizontal="left"/>
    </xf>
    <xf numFmtId="0" fontId="49" fillId="0" borderId="5" xfId="0" applyFont="1" applyBorder="1" applyAlignment="1">
      <alignment horizontal="left"/>
    </xf>
    <xf numFmtId="2" fontId="27" fillId="0" borderId="5" xfId="0" applyNumberFormat="1" applyFont="1" applyBorder="1"/>
    <xf numFmtId="0" fontId="43" fillId="13" borderId="5" xfId="0" applyFont="1" applyFill="1" applyBorder="1" applyAlignment="1">
      <alignment horizontal="center" vertical="center" wrapText="1"/>
    </xf>
    <xf numFmtId="0" fontId="43" fillId="34" borderId="13" xfId="0" applyFont="1" applyFill="1" applyBorder="1" applyAlignment="1">
      <alignment horizontal="center" vertical="center" wrapText="1"/>
    </xf>
    <xf numFmtId="0" fontId="45" fillId="0" borderId="5" xfId="0" applyFont="1" applyBorder="1" applyAlignment="1">
      <alignment horizontal="center" vertical="center" wrapText="1"/>
    </xf>
    <xf numFmtId="0" fontId="45" fillId="0" borderId="5" xfId="24" applyFont="1" applyBorder="1" applyAlignment="1">
      <alignment horizontal="center" vertical="center" wrapText="1"/>
    </xf>
    <xf numFmtId="0" fontId="45" fillId="0" borderId="5" xfId="0" applyFont="1" applyBorder="1" applyAlignment="1">
      <alignment horizontal="left" vertical="center" wrapText="1"/>
    </xf>
    <xf numFmtId="0" fontId="45" fillId="0" borderId="9" xfId="0" applyFont="1" applyBorder="1" applyAlignment="1">
      <alignment horizontal="center" vertical="center" wrapText="1"/>
    </xf>
    <xf numFmtId="0" fontId="44" fillId="0" borderId="5" xfId="0" applyFont="1" applyBorder="1" applyAlignment="1">
      <alignment vertical="center" wrapText="1"/>
    </xf>
    <xf numFmtId="0" fontId="44" fillId="0" borderId="5" xfId="0" applyFont="1" applyBorder="1" applyAlignment="1">
      <alignment horizontal="center" vertical="center" wrapText="1"/>
    </xf>
    <xf numFmtId="0" fontId="45" fillId="0" borderId="5" xfId="0" applyFont="1" applyBorder="1" applyAlignment="1">
      <alignment vertical="center" wrapText="1"/>
    </xf>
    <xf numFmtId="0" fontId="46" fillId="0" borderId="5" xfId="0" applyFont="1" applyBorder="1" applyAlignment="1">
      <alignment vertical="center" wrapText="1"/>
    </xf>
    <xf numFmtId="0" fontId="43" fillId="35" borderId="5" xfId="0" applyFont="1" applyFill="1" applyBorder="1" applyAlignment="1">
      <alignment horizontal="center" vertical="center" wrapText="1"/>
    </xf>
    <xf numFmtId="0" fontId="43" fillId="36" borderId="12" xfId="0" applyFont="1" applyFill="1" applyBorder="1" applyAlignment="1">
      <alignment horizontal="center" vertical="center" wrapText="1"/>
    </xf>
    <xf numFmtId="0" fontId="43" fillId="36" borderId="15" xfId="0" applyFont="1" applyFill="1" applyBorder="1" applyAlignment="1">
      <alignment horizontal="center" vertical="center" wrapText="1"/>
    </xf>
    <xf numFmtId="0" fontId="44" fillId="36" borderId="15" xfId="0" applyFont="1" applyFill="1" applyBorder="1" applyAlignment="1">
      <alignment horizontal="center" vertical="center" wrapText="1"/>
    </xf>
    <xf numFmtId="0" fontId="44" fillId="36" borderId="15" xfId="0" applyFont="1" applyFill="1" applyBorder="1" applyAlignment="1">
      <alignment vertical="center" wrapText="1"/>
    </xf>
    <xf numFmtId="0" fontId="44" fillId="36" borderId="16" xfId="0" applyFont="1" applyFill="1" applyBorder="1" applyAlignment="1">
      <alignment vertical="center" wrapText="1"/>
    </xf>
    <xf numFmtId="0" fontId="45" fillId="0" borderId="5" xfId="14" applyFont="1" applyBorder="1" applyAlignment="1">
      <alignment horizontal="center" vertical="center" wrapText="1"/>
    </xf>
    <xf numFmtId="0" fontId="45" fillId="0" borderId="9" xfId="14" applyFont="1" applyBorder="1" applyAlignment="1">
      <alignment horizontal="center" vertical="center" wrapText="1"/>
    </xf>
    <xf numFmtId="0" fontId="44" fillId="0" borderId="5" xfId="14" applyFont="1" applyBorder="1" applyAlignment="1">
      <alignment vertical="center" wrapText="1"/>
    </xf>
    <xf numFmtId="0" fontId="44" fillId="0" borderId="5" xfId="14" applyFont="1" applyBorder="1" applyAlignment="1">
      <alignment horizontal="center" vertical="center" wrapText="1"/>
    </xf>
    <xf numFmtId="0" fontId="46" fillId="0" borderId="5" xfId="14" applyFont="1" applyBorder="1" applyAlignment="1">
      <alignment vertical="center" wrapText="1"/>
    </xf>
    <xf numFmtId="0" fontId="43" fillId="35" borderId="5" xfId="14" applyFont="1" applyFill="1" applyBorder="1" applyAlignment="1">
      <alignment horizontal="center" vertical="center" wrapText="1"/>
    </xf>
    <xf numFmtId="0" fontId="43" fillId="13" borderId="5" xfId="14" applyFont="1" applyFill="1" applyBorder="1" applyAlignment="1">
      <alignment horizontal="center" vertical="center" wrapText="1"/>
    </xf>
    <xf numFmtId="0" fontId="45" fillId="0" borderId="5" xfId="14" applyFont="1" applyBorder="1" applyAlignment="1">
      <alignment horizontal="left" vertical="center" wrapText="1"/>
    </xf>
    <xf numFmtId="0" fontId="27" fillId="0" borderId="5" xfId="15" applyFont="1" applyBorder="1" applyAlignment="1">
      <alignment horizontal="left"/>
    </xf>
    <xf numFmtId="0" fontId="27" fillId="0" borderId="5" xfId="0" applyFont="1" applyBorder="1" applyAlignment="1">
      <alignment vertical="top" wrapText="1"/>
    </xf>
    <xf numFmtId="0" fontId="45" fillId="0" borderId="9" xfId="0" applyFont="1" applyBorder="1" applyAlignment="1">
      <alignment horizontal="left" vertical="top" wrapText="1"/>
    </xf>
    <xf numFmtId="0" fontId="45" fillId="19" borderId="5" xfId="0" applyFont="1" applyFill="1" applyBorder="1" applyAlignment="1">
      <alignment horizontal="left" vertical="top" wrapText="1"/>
    </xf>
    <xf numFmtId="0" fontId="45" fillId="19" borderId="5" xfId="0" applyFont="1" applyFill="1" applyBorder="1" applyAlignment="1">
      <alignment horizontal="center" vertical="center" wrapText="1"/>
    </xf>
    <xf numFmtId="0" fontId="45" fillId="0" borderId="0" xfId="0" applyFont="1" applyAlignment="1">
      <alignment horizontal="left" vertical="top"/>
    </xf>
    <xf numFmtId="0" fontId="7" fillId="19" borderId="5" xfId="0" applyFont="1" applyFill="1" applyBorder="1" applyAlignment="1">
      <alignment horizontal="center" vertical="center" wrapText="1"/>
    </xf>
    <xf numFmtId="0" fontId="27" fillId="0" borderId="5" xfId="0" applyFont="1" applyBorder="1" applyAlignment="1">
      <alignment horizontal="center" vertical="center"/>
    </xf>
    <xf numFmtId="0" fontId="27" fillId="19" borderId="5" xfId="0" applyFont="1" applyFill="1" applyBorder="1" applyAlignment="1">
      <alignment horizontal="left" vertical="top" wrapText="1"/>
    </xf>
    <xf numFmtId="0" fontId="24" fillId="0" borderId="5" xfId="15" applyFont="1" applyBorder="1"/>
    <xf numFmtId="0" fontId="27" fillId="0" borderId="5" xfId="0" applyFont="1" applyBorder="1" applyAlignment="1">
      <alignment horizontal="left" vertical="top" wrapText="1"/>
    </xf>
    <xf numFmtId="0" fontId="27" fillId="0" borderId="5" xfId="0" applyFont="1" applyBorder="1" applyAlignment="1">
      <alignment horizontal="left" vertical="top"/>
    </xf>
    <xf numFmtId="0" fontId="27" fillId="19" borderId="5" xfId="0" applyFont="1" applyFill="1" applyBorder="1" applyAlignment="1">
      <alignment horizontal="left" vertical="top"/>
    </xf>
    <xf numFmtId="0" fontId="27" fillId="0" borderId="5" xfId="15" applyFont="1" applyBorder="1" applyAlignment="1">
      <alignment horizontal="center" vertical="top"/>
    </xf>
    <xf numFmtId="0" fontId="27" fillId="0" borderId="5" xfId="15" applyFont="1" applyBorder="1" applyAlignment="1">
      <alignment horizontal="left" vertical="top"/>
    </xf>
    <xf numFmtId="0" fontId="20" fillId="0" borderId="5" xfId="15" applyBorder="1" applyAlignment="1">
      <alignment horizontal="left" vertical="top"/>
    </xf>
    <xf numFmtId="0" fontId="0" fillId="0" borderId="0" xfId="0" applyAlignment="1">
      <alignment horizontal="left" vertical="top"/>
    </xf>
    <xf numFmtId="0" fontId="27" fillId="0" borderId="5" xfId="0" applyFont="1" applyBorder="1" applyAlignment="1">
      <alignment horizontal="left"/>
    </xf>
    <xf numFmtId="0" fontId="43" fillId="11" borderId="10" xfId="0" applyFont="1" applyFill="1" applyBorder="1" applyAlignment="1">
      <alignment horizontal="center" vertical="center" wrapText="1"/>
    </xf>
    <xf numFmtId="0" fontId="43" fillId="11" borderId="17" xfId="0" applyFont="1" applyFill="1" applyBorder="1" applyAlignment="1">
      <alignment horizontal="center" vertical="center" wrapText="1"/>
    </xf>
    <xf numFmtId="2" fontId="27" fillId="0" borderId="5" xfId="0" applyNumberFormat="1" applyFont="1" applyBorder="1" applyAlignment="1">
      <alignment horizontal="right" vertical="top"/>
    </xf>
    <xf numFmtId="0" fontId="49" fillId="19" borderId="5" xfId="0" applyFont="1" applyFill="1" applyBorder="1" applyAlignment="1">
      <alignment horizontal="left" vertical="top" wrapText="1"/>
    </xf>
    <xf numFmtId="0" fontId="49" fillId="0" borderId="5" xfId="0" applyFont="1" applyBorder="1" applyAlignment="1">
      <alignment horizontal="left" vertical="top" wrapText="1"/>
    </xf>
    <xf numFmtId="0" fontId="0" fillId="0" borderId="5" xfId="0" applyBorder="1" applyAlignment="1">
      <alignment horizontal="left" vertical="top"/>
    </xf>
    <xf numFmtId="0" fontId="41" fillId="25" borderId="7" xfId="0" applyFont="1" applyFill="1" applyBorder="1" applyAlignment="1">
      <alignment horizontal="center" vertical="center" wrapText="1"/>
    </xf>
    <xf numFmtId="0" fontId="41" fillId="25" borderId="19" xfId="0" applyFont="1" applyFill="1" applyBorder="1" applyAlignment="1">
      <alignment horizontal="center" vertical="center" wrapText="1"/>
    </xf>
    <xf numFmtId="0" fontId="41" fillId="25" borderId="9" xfId="0" applyFont="1" applyFill="1" applyBorder="1" applyAlignment="1">
      <alignment horizontal="center" vertical="center" wrapText="1"/>
    </xf>
    <xf numFmtId="0" fontId="41" fillId="26" borderId="9" xfId="0" applyFont="1" applyFill="1" applyBorder="1" applyAlignment="1">
      <alignment horizontal="center" vertical="center" wrapText="1"/>
    </xf>
    <xf numFmtId="0" fontId="41" fillId="27" borderId="9" xfId="0" applyFont="1" applyFill="1" applyBorder="1" applyAlignment="1">
      <alignment horizontal="center" vertical="center"/>
    </xf>
    <xf numFmtId="0" fontId="41" fillId="27" borderId="9" xfId="0" applyFont="1" applyFill="1" applyBorder="1" applyAlignment="1">
      <alignment horizontal="center" vertical="center" wrapText="1"/>
    </xf>
    <xf numFmtId="0" fontId="27" fillId="19" borderId="5" xfId="0" applyFont="1" applyFill="1" applyBorder="1" applyAlignment="1">
      <alignment vertical="top" wrapText="1"/>
    </xf>
    <xf numFmtId="0" fontId="27" fillId="0" borderId="5" xfId="0" applyFont="1" applyBorder="1" applyAlignment="1">
      <alignment vertical="top"/>
    </xf>
    <xf numFmtId="0" fontId="27" fillId="0" borderId="0" xfId="0" applyFont="1" applyAlignment="1">
      <alignment vertical="top"/>
    </xf>
    <xf numFmtId="0" fontId="6" fillId="19" borderId="5" xfId="0" applyFont="1" applyFill="1" applyBorder="1" applyAlignment="1">
      <alignment vertical="top" wrapText="1"/>
    </xf>
    <xf numFmtId="0" fontId="27" fillId="0" borderId="10" xfId="0" applyFont="1" applyBorder="1" applyAlignment="1">
      <alignment vertical="top" wrapText="1"/>
    </xf>
    <xf numFmtId="0" fontId="49" fillId="37" borderId="5" xfId="0" applyFont="1" applyFill="1" applyBorder="1" applyAlignment="1">
      <alignment horizontal="left" vertical="top" wrapText="1"/>
    </xf>
    <xf numFmtId="0" fontId="6" fillId="19" borderId="5" xfId="0" applyFont="1" applyFill="1" applyBorder="1" applyAlignment="1">
      <alignment horizontal="left" vertical="top" wrapText="1"/>
    </xf>
    <xf numFmtId="0" fontId="49" fillId="0" borderId="0" xfId="0" applyFont="1"/>
    <xf numFmtId="0" fontId="5" fillId="19" borderId="5" xfId="0" applyFont="1" applyFill="1" applyBorder="1" applyAlignment="1">
      <alignment vertical="top" wrapText="1"/>
    </xf>
    <xf numFmtId="0" fontId="5" fillId="0" borderId="5" xfId="0" applyFont="1" applyBorder="1" applyAlignment="1">
      <alignment vertical="top" wrapText="1"/>
    </xf>
    <xf numFmtId="0" fontId="27" fillId="0" borderId="0" xfId="0" applyFont="1" applyAlignment="1">
      <alignment vertical="top" wrapText="1"/>
    </xf>
    <xf numFmtId="0" fontId="49" fillId="0" borderId="5" xfId="0" applyFont="1" applyBorder="1" applyAlignment="1">
      <alignment vertical="top" wrapText="1"/>
    </xf>
    <xf numFmtId="0" fontId="48" fillId="0" borderId="20" xfId="0" applyFont="1" applyBorder="1" applyAlignment="1">
      <alignment vertical="top" wrapText="1"/>
    </xf>
    <xf numFmtId="0" fontId="5" fillId="0" borderId="5" xfId="0" applyFont="1" applyBorder="1" applyAlignment="1">
      <alignment horizontal="left" vertical="top" wrapText="1"/>
    </xf>
    <xf numFmtId="0" fontId="5" fillId="0" borderId="20" xfId="0" applyFont="1" applyBorder="1" applyAlignment="1">
      <alignment horizontal="center" vertical="top" wrapText="1"/>
    </xf>
    <xf numFmtId="0" fontId="27" fillId="0" borderId="5" xfId="0" applyFont="1" applyBorder="1" applyAlignment="1">
      <alignment vertical="center"/>
    </xf>
    <xf numFmtId="0" fontId="48" fillId="0" borderId="20" xfId="0" applyFont="1" applyBorder="1"/>
    <xf numFmtId="0" fontId="48" fillId="0" borderId="20" xfId="0" applyFont="1" applyBorder="1" applyAlignment="1">
      <alignment vertical="center" wrapText="1"/>
    </xf>
    <xf numFmtId="0" fontId="48" fillId="0" borderId="20" xfId="0" applyFont="1" applyBorder="1" applyAlignment="1">
      <alignment horizontal="center" vertical="center" wrapText="1"/>
    </xf>
    <xf numFmtId="0" fontId="48" fillId="0" borderId="20" xfId="0" applyFont="1" applyBorder="1" applyAlignment="1">
      <alignment horizontal="left" vertical="center" wrapText="1"/>
    </xf>
    <xf numFmtId="0" fontId="53" fillId="0" borderId="21" xfId="0" applyFont="1" applyBorder="1" applyAlignment="1">
      <alignment horizontal="center" vertical="center" wrapText="1"/>
    </xf>
    <xf numFmtId="0" fontId="48" fillId="0" borderId="21" xfId="0" applyFont="1" applyBorder="1" applyAlignment="1">
      <alignment vertical="top" wrapText="1"/>
    </xf>
    <xf numFmtId="0" fontId="48" fillId="0" borderId="0" xfId="0" applyFont="1"/>
    <xf numFmtId="0" fontId="5" fillId="0" borderId="20" xfId="0" applyFont="1" applyBorder="1" applyAlignment="1">
      <alignment vertical="top"/>
    </xf>
    <xf numFmtId="0" fontId="5" fillId="0" borderId="20" xfId="0" applyFont="1" applyBorder="1" applyAlignment="1">
      <alignment vertical="top" wrapText="1"/>
    </xf>
    <xf numFmtId="0" fontId="5" fillId="0" borderId="20" xfId="0" applyFont="1" applyBorder="1" applyAlignment="1">
      <alignment horizontal="left" vertical="top" wrapText="1"/>
    </xf>
    <xf numFmtId="0" fontId="5" fillId="0" borderId="0" xfId="0" applyFont="1" applyAlignment="1">
      <alignment vertical="top"/>
    </xf>
    <xf numFmtId="0" fontId="57" fillId="0" borderId="0" xfId="0" applyFont="1" applyAlignment="1">
      <alignment vertical="top"/>
    </xf>
    <xf numFmtId="0" fontId="48" fillId="0" borderId="20" xfId="0" applyFont="1" applyBorder="1" applyAlignment="1">
      <alignment wrapText="1"/>
    </xf>
    <xf numFmtId="0" fontId="48" fillId="0" borderId="5" xfId="0" applyFont="1" applyBorder="1" applyAlignment="1">
      <alignment horizontal="left"/>
    </xf>
    <xf numFmtId="0" fontId="27" fillId="0" borderId="22" xfId="0" applyFont="1" applyBorder="1" applyAlignment="1">
      <alignment vertical="top" wrapText="1"/>
    </xf>
    <xf numFmtId="0" fontId="4" fillId="0" borderId="20" xfId="0" applyFont="1" applyBorder="1" applyAlignment="1">
      <alignment horizontal="left" vertical="top" wrapText="1"/>
    </xf>
    <xf numFmtId="0" fontId="27" fillId="0" borderId="22" xfId="0" applyFont="1" applyBorder="1" applyAlignment="1">
      <alignment horizontal="left" vertical="top" wrapText="1"/>
    </xf>
    <xf numFmtId="0" fontId="27" fillId="0" borderId="22" xfId="0" applyFont="1" applyBorder="1" applyAlignment="1">
      <alignment horizontal="left" vertical="top"/>
    </xf>
    <xf numFmtId="0" fontId="49" fillId="0" borderId="22" xfId="0" applyFont="1" applyBorder="1"/>
    <xf numFmtId="0" fontId="49" fillId="0" borderId="22" xfId="0" applyFont="1" applyBorder="1" applyAlignment="1">
      <alignment wrapText="1"/>
    </xf>
    <xf numFmtId="0" fontId="27" fillId="0" borderId="22" xfId="0" applyFont="1" applyBorder="1"/>
    <xf numFmtId="0" fontId="27" fillId="0" borderId="22" xfId="0" applyFont="1" applyBorder="1" applyAlignment="1">
      <alignment wrapText="1"/>
    </xf>
    <xf numFmtId="0" fontId="49" fillId="0" borderId="22" xfId="0" applyFont="1" applyBorder="1" applyAlignment="1">
      <alignment vertical="center" wrapText="1"/>
    </xf>
    <xf numFmtId="0" fontId="49" fillId="0" borderId="22" xfId="0" applyFont="1" applyBorder="1" applyAlignment="1">
      <alignment vertical="center"/>
    </xf>
    <xf numFmtId="0" fontId="49" fillId="0" borderId="22" xfId="0" applyFont="1" applyBorder="1" applyAlignment="1">
      <alignment horizontal="left" vertical="top" wrapText="1"/>
    </xf>
    <xf numFmtId="0" fontId="27" fillId="0" borderId="22" xfId="0" applyFont="1" applyBorder="1" applyAlignment="1">
      <alignment horizontal="left"/>
    </xf>
    <xf numFmtId="0" fontId="27" fillId="19" borderId="22" xfId="0" applyFont="1" applyFill="1" applyBorder="1" applyAlignment="1">
      <alignment horizontal="left" vertical="top" wrapText="1"/>
    </xf>
    <xf numFmtId="0" fontId="27" fillId="0" borderId="22" xfId="0" applyFont="1" applyBorder="1" applyAlignment="1">
      <alignment horizontal="left" vertical="center"/>
    </xf>
    <xf numFmtId="0" fontId="27" fillId="0" borderId="22" xfId="0" applyFont="1" applyBorder="1" applyAlignment="1">
      <alignment horizontal="center" vertical="top" wrapText="1"/>
    </xf>
    <xf numFmtId="0" fontId="0" fillId="0" borderId="22" xfId="0" applyBorder="1" applyAlignment="1">
      <alignment horizontal="left" vertical="top"/>
    </xf>
    <xf numFmtId="0" fontId="6" fillId="0" borderId="5" xfId="0" applyFont="1" applyBorder="1" applyAlignment="1">
      <alignment vertical="top" wrapText="1"/>
    </xf>
    <xf numFmtId="0" fontId="6" fillId="0" borderId="5"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0" xfId="0" applyFont="1" applyBorder="1" applyAlignment="1">
      <alignment vertical="center" wrapText="1"/>
    </xf>
    <xf numFmtId="0" fontId="3" fillId="0" borderId="22" xfId="0" applyFont="1" applyBorder="1" applyAlignment="1">
      <alignment horizontal="left" vertical="top" wrapText="1"/>
    </xf>
    <xf numFmtId="164" fontId="27" fillId="0" borderId="22" xfId="0" applyNumberFormat="1" applyFont="1" applyBorder="1" applyAlignment="1">
      <alignment horizontal="left" vertical="top"/>
    </xf>
    <xf numFmtId="0" fontId="0" fillId="0" borderId="22" xfId="0" applyBorder="1"/>
    <xf numFmtId="164" fontId="27" fillId="0" borderId="16" xfId="0" applyNumberFormat="1" applyFont="1" applyBorder="1" applyAlignment="1">
      <alignment horizontal="left" vertical="top"/>
    </xf>
    <xf numFmtId="0" fontId="27" fillId="0" borderId="22" xfId="0" applyFont="1" applyBorder="1" applyAlignment="1">
      <alignment vertical="top"/>
    </xf>
    <xf numFmtId="0" fontId="27" fillId="0" borderId="20" xfId="0" applyFont="1" applyBorder="1" applyAlignment="1">
      <alignment vertical="top" wrapText="1"/>
    </xf>
    <xf numFmtId="0" fontId="49" fillId="0" borderId="10" xfId="0" applyFont="1" applyBorder="1" applyAlignment="1">
      <alignment horizontal="left" vertical="center" wrapText="1"/>
    </xf>
    <xf numFmtId="0" fontId="48" fillId="0" borderId="22" xfId="0" applyFont="1" applyBorder="1" applyAlignment="1">
      <alignment vertical="top" wrapText="1"/>
    </xf>
    <xf numFmtId="0" fontId="49" fillId="0" borderId="10" xfId="0" applyFont="1" applyBorder="1" applyAlignment="1">
      <alignment horizontal="left" vertical="top" wrapText="1"/>
    </xf>
    <xf numFmtId="0" fontId="52" fillId="0" borderId="22" xfId="0" applyFont="1" applyBorder="1" applyAlignment="1">
      <alignment horizontal="left" vertical="top" wrapText="1"/>
    </xf>
    <xf numFmtId="0" fontId="27" fillId="0" borderId="22" xfId="0" applyFont="1" applyBorder="1" applyAlignment="1">
      <alignment vertical="center"/>
    </xf>
    <xf numFmtId="0" fontId="3" fillId="19" borderId="5" xfId="0" applyFont="1" applyFill="1" applyBorder="1" applyAlignment="1">
      <alignment horizontal="left" vertical="top" wrapText="1"/>
    </xf>
    <xf numFmtId="0" fontId="6" fillId="0" borderId="5" xfId="0" applyFont="1" applyBorder="1" applyAlignment="1">
      <alignment horizontal="left" vertical="top" wrapText="1"/>
    </xf>
    <xf numFmtId="0" fontId="48" fillId="0" borderId="20" xfId="0" applyFont="1" applyBorder="1" applyAlignment="1">
      <alignment horizontal="left" vertical="top" wrapText="1"/>
    </xf>
    <xf numFmtId="0" fontId="49" fillId="0" borderId="22" xfId="0" applyFont="1" applyBorder="1" applyAlignment="1">
      <alignment vertical="top" wrapText="1"/>
    </xf>
    <xf numFmtId="0" fontId="2" fillId="0" borderId="22" xfId="0" applyFont="1" applyBorder="1" applyAlignment="1">
      <alignment vertical="top" wrapText="1"/>
    </xf>
    <xf numFmtId="0" fontId="2" fillId="19" borderId="22" xfId="0" applyFont="1" applyFill="1" applyBorder="1" applyAlignment="1">
      <alignment horizontal="left" vertical="top" wrapText="1"/>
    </xf>
    <xf numFmtId="0" fontId="2" fillId="19" borderId="22" xfId="0" applyFont="1" applyFill="1" applyBorder="1" applyAlignment="1">
      <alignment vertical="top" wrapText="1"/>
    </xf>
    <xf numFmtId="0" fontId="27" fillId="19" borderId="22" xfId="0" applyFont="1" applyFill="1" applyBorder="1" applyAlignment="1">
      <alignment vertical="top" wrapText="1"/>
    </xf>
    <xf numFmtId="0" fontId="27" fillId="0" borderId="23" xfId="0" applyFont="1" applyBorder="1" applyAlignment="1">
      <alignment vertical="top" wrapText="1"/>
    </xf>
    <xf numFmtId="164" fontId="27" fillId="0" borderId="22" xfId="0" applyNumberFormat="1" applyFont="1" applyBorder="1" applyAlignment="1">
      <alignment horizontal="left" vertical="top" wrapText="1"/>
    </xf>
    <xf numFmtId="0" fontId="2" fillId="0" borderId="22" xfId="0" applyFont="1" applyBorder="1" applyAlignment="1">
      <alignment horizontal="left" vertical="top" wrapText="1"/>
    </xf>
    <xf numFmtId="0" fontId="43" fillId="13" borderId="22" xfId="0" applyFont="1" applyFill="1" applyBorder="1" applyAlignment="1">
      <alignment horizontal="center" vertical="center" wrapText="1"/>
    </xf>
    <xf numFmtId="0" fontId="45" fillId="0" borderId="22" xfId="0" applyFont="1" applyBorder="1" applyAlignment="1">
      <alignment horizontal="center" vertical="center" wrapText="1"/>
    </xf>
    <xf numFmtId="0" fontId="45" fillId="0" borderId="22" xfId="24" applyFont="1" applyBorder="1" applyAlignment="1">
      <alignment horizontal="center" vertical="center" wrapText="1"/>
    </xf>
    <xf numFmtId="0" fontId="45" fillId="0" borderId="22" xfId="0" applyFont="1" applyBorder="1" applyAlignment="1">
      <alignment horizontal="left" vertical="center" wrapText="1"/>
    </xf>
    <xf numFmtId="0" fontId="44" fillId="0" borderId="22" xfId="0" applyFont="1" applyBorder="1" applyAlignment="1">
      <alignment vertical="center" wrapText="1"/>
    </xf>
    <xf numFmtId="0" fontId="59" fillId="0" borderId="22" xfId="0" applyFont="1" applyBorder="1" applyAlignment="1">
      <alignment horizontal="center" vertical="center" wrapText="1"/>
    </xf>
    <xf numFmtId="0" fontId="44" fillId="0" borderId="22" xfId="0" applyFont="1" applyBorder="1" applyAlignment="1">
      <alignment horizontal="center" vertical="center" wrapText="1"/>
    </xf>
    <xf numFmtId="0" fontId="46" fillId="0" borderId="22" xfId="0" applyFont="1" applyBorder="1" applyAlignment="1">
      <alignment vertical="center" wrapText="1"/>
    </xf>
    <xf numFmtId="0" fontId="43" fillId="35" borderId="22" xfId="0" applyFont="1" applyFill="1" applyBorder="1" applyAlignment="1">
      <alignment horizontal="center" vertical="center" wrapText="1"/>
    </xf>
    <xf numFmtId="0" fontId="58" fillId="0" borderId="22" xfId="0" applyFont="1" applyBorder="1" applyAlignment="1">
      <alignment horizontal="center" vertical="center" wrapText="1"/>
    </xf>
    <xf numFmtId="0" fontId="46" fillId="0" borderId="22" xfId="0" applyFont="1" applyBorder="1" applyAlignment="1">
      <alignment horizontal="center" vertical="center" wrapText="1"/>
    </xf>
    <xf numFmtId="0" fontId="43" fillId="36" borderId="25" xfId="0" applyFont="1" applyFill="1" applyBorder="1" applyAlignment="1">
      <alignment horizontal="center" vertical="center" wrapText="1"/>
    </xf>
    <xf numFmtId="0" fontId="45" fillId="0" borderId="22" xfId="0" applyFont="1" applyBorder="1" applyAlignment="1">
      <alignment vertical="center" wrapText="1"/>
    </xf>
    <xf numFmtId="0" fontId="45" fillId="0" borderId="22" xfId="14" applyFont="1" applyBorder="1" applyAlignment="1">
      <alignment horizontal="center" vertical="center" wrapText="1"/>
    </xf>
    <xf numFmtId="0" fontId="45" fillId="0" borderId="22" xfId="14" applyFont="1" applyBorder="1" applyAlignment="1">
      <alignment horizontal="left" vertical="center" wrapText="1"/>
    </xf>
    <xf numFmtId="0" fontId="0" fillId="36" borderId="25" xfId="0" applyFill="1" applyBorder="1"/>
    <xf numFmtId="0" fontId="0" fillId="36" borderId="15" xfId="0" applyFill="1" applyBorder="1"/>
    <xf numFmtId="0" fontId="43" fillId="34" borderId="5" xfId="0" applyFont="1" applyFill="1" applyBorder="1" applyAlignment="1">
      <alignment horizontal="center" vertical="center" wrapText="1"/>
    </xf>
    <xf numFmtId="0" fontId="44" fillId="0" borderId="5" xfId="0" applyFont="1" applyBorder="1" applyAlignment="1">
      <alignment horizontal="left" vertical="center" wrapText="1"/>
    </xf>
    <xf numFmtId="0" fontId="44" fillId="0" borderId="5" xfId="0" applyFont="1" applyBorder="1" applyAlignment="1">
      <alignment horizontal="center" vertical="center"/>
    </xf>
    <xf numFmtId="0" fontId="45" fillId="0" borderId="5" xfId="24" applyFont="1" applyBorder="1" applyAlignment="1">
      <alignment vertical="center" wrapText="1"/>
    </xf>
    <xf numFmtId="0" fontId="44" fillId="0" borderId="0" xfId="0" applyFont="1" applyAlignment="1">
      <alignment horizontal="center" vertical="center" wrapText="1"/>
    </xf>
    <xf numFmtId="0" fontId="46" fillId="0" borderId="5" xfId="0" applyFont="1" applyBorder="1" applyAlignment="1">
      <alignment horizontal="left" vertical="center" wrapText="1"/>
    </xf>
    <xf numFmtId="0" fontId="43" fillId="35" borderId="25" xfId="0" applyFont="1" applyFill="1" applyBorder="1" applyAlignment="1">
      <alignment horizontal="center" vertical="center" wrapText="1"/>
    </xf>
    <xf numFmtId="0" fontId="46" fillId="0" borderId="5" xfId="0" applyFont="1" applyBorder="1" applyAlignment="1">
      <alignment horizontal="center" vertical="center" wrapText="1"/>
    </xf>
    <xf numFmtId="0" fontId="1" fillId="0" borderId="5" xfId="0" applyFont="1" applyBorder="1" applyAlignment="1">
      <alignment horizontal="left" vertical="top" wrapText="1"/>
    </xf>
    <xf numFmtId="0" fontId="49" fillId="0" borderId="22" xfId="0" applyFont="1" applyBorder="1" applyAlignment="1">
      <alignment horizontal="center" vertical="center"/>
    </xf>
    <xf numFmtId="0" fontId="20" fillId="0" borderId="5" xfId="15" applyFont="1" applyBorder="1" applyAlignment="1">
      <alignment horizontal="center" vertical="center"/>
    </xf>
    <xf numFmtId="0" fontId="61" fillId="0" borderId="5" xfId="15" applyFont="1" applyBorder="1" applyAlignment="1">
      <alignment horizontal="center" vertical="center"/>
    </xf>
    <xf numFmtId="0" fontId="62" fillId="0" borderId="5" xfId="15" applyFont="1" applyBorder="1" applyAlignment="1">
      <alignment horizontal="center" vertical="center"/>
    </xf>
    <xf numFmtId="0" fontId="48" fillId="31" borderId="12" xfId="0" applyFont="1" applyFill="1" applyBorder="1" applyAlignment="1">
      <alignment horizontal="center" vertical="center"/>
    </xf>
    <xf numFmtId="0" fontId="48" fillId="32" borderId="12" xfId="0" applyFont="1" applyFill="1" applyBorder="1" applyAlignment="1">
      <alignment horizontal="center" vertical="center"/>
    </xf>
    <xf numFmtId="0" fontId="20" fillId="10" borderId="2" xfId="15" applyFont="1" applyFill="1" applyBorder="1" applyAlignment="1">
      <alignment horizontal="center" vertical="center"/>
    </xf>
    <xf numFmtId="0" fontId="48" fillId="33" borderId="12" xfId="0" applyFont="1" applyFill="1" applyBorder="1" applyAlignment="1">
      <alignment horizontal="center" vertical="center"/>
    </xf>
    <xf numFmtId="0" fontId="58" fillId="0" borderId="5" xfId="0" applyFont="1" applyBorder="1" applyAlignment="1">
      <alignment horizontal="center" vertical="center" wrapText="1"/>
    </xf>
    <xf numFmtId="0" fontId="27" fillId="0" borderId="0" xfId="0" applyFont="1" applyAlignment="1">
      <alignment horizontal="center" vertical="center"/>
    </xf>
    <xf numFmtId="0" fontId="45" fillId="19" borderId="5" xfId="0" applyFont="1" applyFill="1" applyBorder="1" applyAlignment="1">
      <alignment horizontal="left" vertical="center" wrapText="1"/>
    </xf>
    <xf numFmtId="0" fontId="52" fillId="0" borderId="5" xfId="0" applyFont="1" applyFill="1" applyBorder="1" applyAlignment="1">
      <alignment wrapText="1"/>
    </xf>
    <xf numFmtId="0" fontId="52" fillId="0" borderId="5" xfId="0" applyFont="1" applyFill="1" applyBorder="1" applyAlignment="1">
      <alignment horizontal="center" vertical="center" wrapText="1"/>
    </xf>
    <xf numFmtId="0" fontId="27" fillId="0" borderId="5" xfId="0" applyFont="1" applyFill="1" applyBorder="1" applyAlignment="1">
      <alignment vertical="center" wrapText="1"/>
    </xf>
    <xf numFmtId="0" fontId="63" fillId="0" borderId="5" xfId="0" applyFont="1" applyFill="1" applyBorder="1" applyAlignment="1">
      <alignment horizontal="center" vertical="center" wrapText="1"/>
    </xf>
    <xf numFmtId="0" fontId="64" fillId="0" borderId="5" xfId="26" applyFont="1" applyFill="1" applyBorder="1" applyAlignment="1">
      <alignment horizontal="center" vertical="center" wrapText="1"/>
    </xf>
    <xf numFmtId="0" fontId="52" fillId="0" borderId="5" xfId="0" applyFont="1" applyFill="1" applyBorder="1" applyAlignment="1">
      <alignment horizontal="left" vertical="center" wrapText="1"/>
    </xf>
    <xf numFmtId="165" fontId="63" fillId="0" borderId="5" xfId="0" applyNumberFormat="1" applyFont="1" applyFill="1" applyBorder="1" applyAlignment="1">
      <alignment horizontal="center" vertical="center" wrapText="1"/>
    </xf>
    <xf numFmtId="0" fontId="27" fillId="0" borderId="5" xfId="0" applyFont="1" applyFill="1" applyBorder="1"/>
    <xf numFmtId="167" fontId="27" fillId="0" borderId="0" xfId="0" applyNumberFormat="1" applyFont="1" applyBorder="1"/>
    <xf numFmtId="0" fontId="27" fillId="0" borderId="0" xfId="0" applyFont="1" applyBorder="1"/>
    <xf numFmtId="0" fontId="27" fillId="0" borderId="5" xfId="0" applyFont="1" applyFill="1" applyBorder="1" applyAlignment="1">
      <alignment vertical="top" wrapText="1"/>
    </xf>
    <xf numFmtId="0" fontId="27" fillId="0" borderId="5" xfId="0" applyFont="1" applyFill="1" applyBorder="1" applyAlignment="1">
      <alignment horizontal="left" vertical="top"/>
    </xf>
    <xf numFmtId="0" fontId="49" fillId="0" borderId="5" xfId="0" applyFont="1" applyFill="1" applyBorder="1" applyAlignment="1">
      <alignment horizontal="left" vertical="top" wrapText="1"/>
    </xf>
    <xf numFmtId="0" fontId="27" fillId="0" borderId="5" xfId="0" applyFont="1" applyFill="1" applyBorder="1" applyAlignment="1">
      <alignment horizontal="left" vertical="top" wrapText="1"/>
    </xf>
    <xf numFmtId="0" fontId="49" fillId="0" borderId="5" xfId="0" applyFont="1" applyFill="1" applyBorder="1" applyAlignment="1">
      <alignment horizontal="left" vertical="center" wrapText="1"/>
    </xf>
    <xf numFmtId="166" fontId="27" fillId="0" borderId="5" xfId="25" applyFont="1" applyFill="1" applyBorder="1" applyAlignment="1">
      <alignment horizontal="left" vertical="top" wrapText="1"/>
    </xf>
    <xf numFmtId="0" fontId="27" fillId="0" borderId="0" xfId="0" applyFont="1" applyFill="1" applyAlignment="1">
      <alignment vertical="top"/>
    </xf>
    <xf numFmtId="0" fontId="27" fillId="0" borderId="22" xfId="0" applyFont="1" applyFill="1" applyBorder="1" applyAlignment="1">
      <alignment horizontal="left" vertical="top" wrapText="1"/>
    </xf>
    <xf numFmtId="0" fontId="27" fillId="0" borderId="22" xfId="0" applyFont="1" applyFill="1" applyBorder="1" applyAlignment="1">
      <alignment horizontal="left" vertical="top"/>
    </xf>
    <xf numFmtId="0" fontId="27" fillId="0" borderId="22" xfId="0" applyFont="1" applyFill="1" applyBorder="1" applyAlignment="1">
      <alignment vertical="top" wrapText="1"/>
    </xf>
    <xf numFmtId="0" fontId="49" fillId="0" borderId="22" xfId="0" applyFont="1" applyFill="1" applyBorder="1" applyAlignment="1">
      <alignment horizontal="left" vertical="top" wrapText="1"/>
    </xf>
    <xf numFmtId="0" fontId="0" fillId="0" borderId="0" xfId="0" applyFill="1"/>
    <xf numFmtId="0" fontId="45" fillId="0" borderId="16" xfId="0" applyFont="1" applyBorder="1" applyAlignment="1">
      <alignment horizontal="center" vertical="center" wrapText="1"/>
    </xf>
    <xf numFmtId="0" fontId="43" fillId="35" borderId="16"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0" fillId="19" borderId="0" xfId="0" applyFill="1"/>
    <xf numFmtId="0" fontId="27" fillId="19" borderId="22" xfId="0" applyFont="1" applyFill="1" applyBorder="1"/>
    <xf numFmtId="0" fontId="27" fillId="19" borderId="22" xfId="0" applyFont="1" applyFill="1" applyBorder="1" applyAlignment="1">
      <alignment vertical="center" wrapText="1"/>
    </xf>
    <xf numFmtId="0" fontId="27" fillId="19" borderId="0" xfId="0" applyFont="1" applyFill="1" applyAlignment="1">
      <alignment horizontal="left" vertical="top"/>
    </xf>
    <xf numFmtId="0" fontId="7" fillId="19" borderId="5" xfId="0" applyFont="1" applyFill="1" applyBorder="1" applyAlignment="1">
      <alignment horizontal="left" vertical="top" wrapText="1"/>
    </xf>
    <xf numFmtId="0" fontId="49" fillId="19" borderId="22" xfId="0" applyFont="1" applyFill="1" applyBorder="1" applyAlignment="1">
      <alignment vertical="top" wrapText="1"/>
    </xf>
    <xf numFmtId="0" fontId="48" fillId="19" borderId="20" xfId="0" applyFont="1" applyFill="1" applyBorder="1" applyAlignment="1">
      <alignment vertical="top" wrapText="1"/>
    </xf>
    <xf numFmtId="167" fontId="52" fillId="19" borderId="5" xfId="0" applyNumberFormat="1" applyFont="1" applyFill="1" applyBorder="1" applyAlignment="1">
      <alignment horizontal="left" wrapText="1"/>
    </xf>
    <xf numFmtId="0" fontId="27" fillId="19" borderId="0" xfId="0" applyFont="1" applyFill="1" applyAlignment="1">
      <alignment horizontal="left" vertical="top" wrapText="1"/>
    </xf>
    <xf numFmtId="0" fontId="0" fillId="19" borderId="0" xfId="0" applyFill="1" applyAlignment="1">
      <alignment horizontal="left" vertical="top"/>
    </xf>
    <xf numFmtId="0" fontId="0" fillId="19" borderId="5" xfId="0" applyFill="1" applyBorder="1" applyAlignment="1">
      <alignment horizontal="left" vertical="top"/>
    </xf>
    <xf numFmtId="0" fontId="27" fillId="19" borderId="5" xfId="0" applyFont="1" applyFill="1" applyBorder="1" applyAlignment="1">
      <alignment vertical="top"/>
    </xf>
    <xf numFmtId="0" fontId="49" fillId="19" borderId="5" xfId="0" applyFont="1" applyFill="1" applyBorder="1" applyAlignment="1">
      <alignment horizontal="left" vertical="center" wrapText="1"/>
    </xf>
    <xf numFmtId="0" fontId="64" fillId="19" borderId="5" xfId="26" applyFont="1" applyFill="1" applyBorder="1" applyAlignment="1">
      <alignment horizontal="center" vertical="center" wrapText="1"/>
    </xf>
    <xf numFmtId="166" fontId="27" fillId="19" borderId="5" xfId="25" applyFont="1" applyFill="1" applyBorder="1" applyAlignment="1">
      <alignment horizontal="left" vertical="top" wrapText="1"/>
    </xf>
    <xf numFmtId="0" fontId="27" fillId="19" borderId="0" xfId="0" applyFont="1" applyFill="1" applyAlignment="1">
      <alignment vertical="top"/>
    </xf>
    <xf numFmtId="0" fontId="10" fillId="17" borderId="5" xfId="15" applyFont="1" applyFill="1" applyBorder="1" applyAlignment="1">
      <alignment horizontal="center"/>
    </xf>
    <xf numFmtId="0" fontId="20" fillId="9" borderId="2" xfId="15" applyFill="1" applyBorder="1" applyAlignment="1">
      <alignment horizontal="center"/>
    </xf>
    <xf numFmtId="0" fontId="10" fillId="7" borderId="7" xfId="15" applyFont="1" applyFill="1" applyBorder="1" applyAlignment="1">
      <alignment horizontal="center"/>
    </xf>
    <xf numFmtId="0" fontId="10" fillId="12" borderId="7" xfId="15" applyFont="1" applyFill="1" applyBorder="1" applyAlignment="1">
      <alignment horizontal="center"/>
    </xf>
    <xf numFmtId="0" fontId="24" fillId="20" borderId="5" xfId="15" applyFont="1" applyFill="1" applyBorder="1" applyAlignment="1">
      <alignment horizontal="center"/>
    </xf>
    <xf numFmtId="0" fontId="45" fillId="0" borderId="22"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27" xfId="0" applyFont="1" applyBorder="1" applyAlignment="1">
      <alignment horizontal="center" vertical="center" wrapText="1"/>
    </xf>
    <xf numFmtId="0" fontId="45" fillId="0" borderId="24" xfId="0" applyFont="1" applyBorder="1" applyAlignment="1">
      <alignment horizontal="left" vertical="center" wrapText="1"/>
    </xf>
    <xf numFmtId="0" fontId="45" fillId="0" borderId="9"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10" xfId="0" applyFont="1" applyBorder="1" applyAlignment="1">
      <alignment horizontal="center" vertical="center" wrapText="1"/>
    </xf>
    <xf numFmtId="0" fontId="43" fillId="0" borderId="22"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24" xfId="0" applyFont="1" applyBorder="1" applyAlignment="1">
      <alignment horizontal="center" vertical="center" wrapText="1"/>
    </xf>
    <xf numFmtId="0" fontId="43" fillId="0" borderId="24" xfId="0" applyFont="1" applyBorder="1" applyAlignment="1">
      <alignment horizontal="center" vertical="center" wrapText="1"/>
    </xf>
    <xf numFmtId="0" fontId="58" fillId="0" borderId="22" xfId="0" applyFont="1" applyBorder="1" applyAlignment="1">
      <alignment horizontal="center" vertical="center" wrapText="1"/>
    </xf>
    <xf numFmtId="0" fontId="43" fillId="0" borderId="10" xfId="0" applyFont="1" applyBorder="1" applyAlignment="1">
      <alignment horizontal="center" vertical="center" wrapText="1"/>
    </xf>
    <xf numFmtId="0" fontId="45" fillId="0" borderId="29"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31" xfId="0" applyFont="1" applyBorder="1" applyAlignment="1">
      <alignment horizontal="center" vertical="center" wrapText="1"/>
    </xf>
    <xf numFmtId="0" fontId="45" fillId="0" borderId="9" xfId="0" applyFont="1" applyBorder="1" applyAlignment="1">
      <alignment horizontal="left" vertical="center" wrapText="1"/>
    </xf>
    <xf numFmtId="0" fontId="45" fillId="0" borderId="14" xfId="0" applyFont="1" applyBorder="1" applyAlignment="1">
      <alignment horizontal="left" vertical="center" wrapText="1"/>
    </xf>
    <xf numFmtId="0" fontId="43" fillId="0" borderId="5" xfId="0" applyFont="1" applyBorder="1" applyAlignment="1">
      <alignment horizontal="center" vertical="center" wrapText="1"/>
    </xf>
    <xf numFmtId="0" fontId="50" fillId="0" borderId="5" xfId="0" applyFont="1" applyBorder="1" applyAlignment="1">
      <alignment horizontal="center" vertical="center" wrapText="1"/>
    </xf>
    <xf numFmtId="0" fontId="45" fillId="0" borderId="9" xfId="14" applyFont="1" applyBorder="1" applyAlignment="1">
      <alignment horizontal="center" vertical="center" wrapText="1"/>
    </xf>
    <xf numFmtId="0" fontId="45" fillId="0" borderId="14" xfId="14" applyFont="1" applyBorder="1" applyAlignment="1">
      <alignment horizontal="center" vertical="center" wrapText="1"/>
    </xf>
    <xf numFmtId="0" fontId="45" fillId="0" borderId="10" xfId="14" applyFont="1" applyBorder="1" applyAlignment="1">
      <alignment horizontal="center" vertical="center" wrapText="1"/>
    </xf>
    <xf numFmtId="0" fontId="50" fillId="0" borderId="9"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5"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10" xfId="0" applyFont="1" applyBorder="1" applyAlignment="1">
      <alignment horizontal="center" vertical="center" wrapText="1"/>
    </xf>
    <xf numFmtId="0" fontId="45" fillId="0" borderId="26" xfId="0" applyFont="1" applyBorder="1" applyAlignment="1">
      <alignment horizontal="center" vertical="center" wrapText="1"/>
    </xf>
    <xf numFmtId="0" fontId="34" fillId="28" borderId="3" xfId="0" applyFont="1" applyFill="1" applyBorder="1" applyAlignment="1">
      <alignment horizontal="center"/>
    </xf>
    <xf numFmtId="0" fontId="34" fillId="28" borderId="4" xfId="0" applyFont="1" applyFill="1" applyBorder="1" applyAlignment="1">
      <alignment horizontal="center"/>
    </xf>
    <xf numFmtId="0" fontId="34" fillId="30" borderId="5" xfId="0" applyFont="1" applyFill="1" applyBorder="1" applyAlignment="1">
      <alignment horizontal="center"/>
    </xf>
    <xf numFmtId="0" fontId="34" fillId="29" borderId="5" xfId="0" applyFont="1" applyFill="1" applyBorder="1" applyAlignment="1">
      <alignment horizontal="center"/>
    </xf>
    <xf numFmtId="0" fontId="34" fillId="18" borderId="5" xfId="0" applyFont="1" applyFill="1" applyBorder="1" applyAlignment="1">
      <alignment horizontal="center"/>
    </xf>
    <xf numFmtId="0" fontId="34" fillId="0" borderId="5" xfId="0" applyFont="1" applyBorder="1" applyAlignment="1">
      <alignment horizontal="center"/>
    </xf>
    <xf numFmtId="0" fontId="34" fillId="28" borderId="3" xfId="0" applyFont="1" applyFill="1" applyBorder="1" applyAlignment="1">
      <alignment horizontal="center" vertical="center"/>
    </xf>
    <xf numFmtId="0" fontId="34" fillId="28" borderId="4" xfId="0" applyFont="1" applyFill="1" applyBorder="1" applyAlignment="1">
      <alignment horizontal="center" vertical="center"/>
    </xf>
    <xf numFmtId="0" fontId="34" fillId="29" borderId="5" xfId="0" applyFont="1" applyFill="1" applyBorder="1" applyAlignment="1">
      <alignment horizontal="center" vertical="center"/>
    </xf>
    <xf numFmtId="0" fontId="34" fillId="30" borderId="5" xfId="0" applyFont="1" applyFill="1" applyBorder="1" applyAlignment="1">
      <alignment horizontal="center" vertical="center"/>
    </xf>
    <xf numFmtId="0" fontId="34" fillId="18" borderId="5" xfId="0" applyFont="1" applyFill="1" applyBorder="1" applyAlignment="1">
      <alignment horizontal="center" vertical="center"/>
    </xf>
    <xf numFmtId="0" fontId="65" fillId="0" borderId="20" xfId="0" applyFont="1" applyBorder="1" applyAlignment="1">
      <alignment vertical="center" wrapText="1"/>
    </xf>
    <xf numFmtId="0" fontId="66" fillId="0" borderId="20" xfId="0" applyFont="1" applyBorder="1" applyAlignment="1">
      <alignment horizontal="left" wrapText="1"/>
    </xf>
    <xf numFmtId="0" fontId="60" fillId="0" borderId="20" xfId="0" applyFont="1" applyFill="1" applyBorder="1" applyAlignment="1">
      <alignment horizontal="left" vertical="center" wrapText="1"/>
    </xf>
    <xf numFmtId="0" fontId="67" fillId="0" borderId="32" xfId="0" applyFont="1" applyFill="1" applyBorder="1" applyAlignment="1">
      <alignment horizontal="left" vertical="center" wrapText="1"/>
    </xf>
    <xf numFmtId="49" fontId="60" fillId="0" borderId="20" xfId="0" applyNumberFormat="1" applyFont="1" applyFill="1" applyBorder="1" applyAlignment="1">
      <alignment horizontal="left" vertical="center" wrapText="1"/>
    </xf>
    <xf numFmtId="0" fontId="60" fillId="0" borderId="0" xfId="0" applyFont="1" applyFill="1" applyAlignment="1">
      <alignment horizontal="left" vertical="center" wrapText="1"/>
    </xf>
  </cellXfs>
  <cellStyles count="27">
    <cellStyle name="Accent" xfId="1"/>
    <cellStyle name="Accent 1" xfId="2"/>
    <cellStyle name="Accent 2" xfId="3"/>
    <cellStyle name="Accent 3" xfId="4"/>
    <cellStyle name="Bad" xfId="5"/>
    <cellStyle name="Collegamento ipertestuale" xfId="22" builtinId="8" hidden="1"/>
    <cellStyle name="Collegamento ipertestuale" xfId="26" builtinId="8"/>
    <cellStyle name="Collegamento ipertestuale visitato" xfId="23" builtinId="9" hidden="1"/>
    <cellStyle name="Error" xfId="6"/>
    <cellStyle name="Footnote" xfId="7"/>
    <cellStyle name="Good" xfId="8"/>
    <cellStyle name="Heading" xfId="9"/>
    <cellStyle name="Heading 1" xfId="10"/>
    <cellStyle name="Heading 2" xfId="11"/>
    <cellStyle name="Hyperlink" xfId="12"/>
    <cellStyle name="Migliaia" xfId="25" builtinId="3"/>
    <cellStyle name="Neutral" xfId="13"/>
    <cellStyle name="Normale" xfId="0" builtinId="0"/>
    <cellStyle name="Normale 2" xfId="14"/>
    <cellStyle name="Normale 3" xfId="24"/>
    <cellStyle name="Normale_Allegato 2_format Obiettivi_Misure" xfId="15"/>
    <cellStyle name="Normale_Foglio1" xfId="16"/>
    <cellStyle name="Normale_Foglio1_Allegato 2_format Obiettivi_Misure" xfId="17"/>
    <cellStyle name="Note" xfId="18"/>
    <cellStyle name="Status" xfId="19"/>
    <cellStyle name="Text" xfId="20"/>
    <cellStyle name="Warning" xfId="2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4BF12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egione.sicilia.it/sites/default/files/2025-02/Piano%20Straordinario%20Regionale%2030.12.2024.pdf" TargetMode="External"/><Relationship Id="rId7" Type="http://schemas.openxmlformats.org/officeDocument/2006/relationships/printerSettings" Target="../printerSettings/printerSettings3.bin"/><Relationship Id="rId2" Type="http://schemas.openxmlformats.org/officeDocument/2006/relationships/hyperlink" Target="https://www.isprambiente.gov.it/files/pubblicazioni/manuali-lineeguida/MLG_91_2013.pdf" TargetMode="External"/><Relationship Id="rId1"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isprambiente.gov.it/files/pubblicazioni/manuali-lineeguida/MLG_91_2013.pdf" TargetMode="External"/><Relationship Id="rId5" Type="http://schemas.openxmlformats.org/officeDocument/2006/relationships/hyperlink" Target="https://www.regione.sicilia.it/sites/default/files/2025-02/Piano%20Straordinario%20Regionale%2030.12.2024.pdf" TargetMode="External"/><Relationship Id="rId4" Type="http://schemas.openxmlformats.org/officeDocument/2006/relationships/hyperlink" Target="https://www.isprambiente.gov.it/files/pubblicazioni/manuali-lineeguida/MLG_91_201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sprambiente.gov.it/it/archivio/eventi/anno-2010/l2019impegno-dell2019ispra-nella-conservazione-e-gestione-degli-ungulati" TargetMode="External"/></Relationships>
</file>

<file path=xl/worksheets/sheet1.xml><?xml version="1.0" encoding="utf-8"?>
<worksheet xmlns="http://schemas.openxmlformats.org/spreadsheetml/2006/main" xmlns:r="http://schemas.openxmlformats.org/officeDocument/2006/relationships">
  <dimension ref="A1:BR18"/>
  <sheetViews>
    <sheetView tabSelected="1" zoomScale="70" zoomScaleNormal="70" zoomScalePageLayoutView="75" workbookViewId="0">
      <pane xSplit="8" topLeftCell="Q1" activePane="topRight" state="frozen"/>
      <selection activeCell="A8" sqref="A8"/>
      <selection pane="topRight" activeCell="AB25" sqref="AB25"/>
    </sheetView>
  </sheetViews>
  <sheetFormatPr defaultColWidth="9" defaultRowHeight="15"/>
  <cols>
    <col min="2" max="2" width="5.42578125" style="1" customWidth="1"/>
    <col min="3" max="3" width="4.42578125" style="1" customWidth="1"/>
    <col min="4" max="4" width="12.28515625" style="1" customWidth="1"/>
    <col min="5" max="5" width="14.7109375" style="1" customWidth="1"/>
    <col min="6" max="6" width="6.42578125" style="1" customWidth="1"/>
    <col min="7" max="7" width="9.42578125" style="1" customWidth="1"/>
    <col min="8" max="8" width="19.7109375" style="1" customWidth="1"/>
    <col min="9" max="23" width="8.7109375" style="1" customWidth="1"/>
    <col min="24" max="24" width="9.7109375" style="1" customWidth="1"/>
    <col min="25" max="27" width="9" style="1" customWidth="1"/>
    <col min="28" max="28" width="9.42578125" style="1" customWidth="1"/>
    <col min="29" max="29" width="30.42578125" style="1" customWidth="1"/>
    <col min="30" max="30" width="9.42578125" style="1" customWidth="1"/>
    <col min="31" max="31" width="37.85546875" style="1" customWidth="1"/>
    <col min="32" max="32" width="31" style="1" customWidth="1"/>
    <col min="33" max="33" width="27.7109375" style="1" customWidth="1"/>
    <col min="34" max="34" width="14.28515625" style="1" customWidth="1"/>
    <col min="35" max="35" width="50.28515625" style="1" customWidth="1"/>
    <col min="36" max="36" width="10.7109375" style="1" customWidth="1"/>
    <col min="37" max="37" width="34.7109375" style="1" customWidth="1"/>
    <col min="38" max="70" width="9.140625" style="1" customWidth="1"/>
  </cols>
  <sheetData>
    <row r="1" spans="1:70">
      <c r="I1" s="270" t="s">
        <v>0</v>
      </c>
      <c r="J1" s="270"/>
      <c r="K1" s="270"/>
      <c r="L1" s="270"/>
      <c r="M1" s="270"/>
      <c r="N1" s="270"/>
      <c r="O1" s="270"/>
      <c r="P1" s="270"/>
      <c r="Q1" s="270" t="s">
        <v>1</v>
      </c>
      <c r="R1" s="270"/>
      <c r="S1" s="270"/>
      <c r="T1" s="270"/>
      <c r="U1" s="270"/>
      <c r="V1" s="270"/>
      <c r="W1" s="270"/>
      <c r="X1" s="2"/>
      <c r="Y1" s="2"/>
      <c r="Z1" s="2"/>
      <c r="AA1" s="2"/>
    </row>
    <row r="2" spans="1:70" ht="15.75">
      <c r="I2" s="271" t="s">
        <v>2</v>
      </c>
      <c r="J2" s="271"/>
      <c r="K2" s="271"/>
      <c r="L2" s="271"/>
      <c r="M2" s="272" t="s">
        <v>3</v>
      </c>
      <c r="N2" s="272"/>
      <c r="P2" s="32"/>
      <c r="Q2" s="10"/>
      <c r="R2" s="271" t="s">
        <v>2</v>
      </c>
      <c r="S2" s="271"/>
      <c r="T2" s="272" t="s">
        <v>3</v>
      </c>
      <c r="U2" s="272"/>
      <c r="W2" s="32"/>
      <c r="AB2" s="273" t="s">
        <v>76</v>
      </c>
      <c r="AC2" s="273"/>
      <c r="AD2" s="273" t="s">
        <v>77</v>
      </c>
      <c r="AE2" s="273"/>
      <c r="AF2" s="42" t="s">
        <v>2</v>
      </c>
      <c r="AG2" s="43" t="s">
        <v>3</v>
      </c>
      <c r="AH2" s="269" t="s">
        <v>41</v>
      </c>
      <c r="AI2" s="269"/>
      <c r="AJ2" s="269"/>
      <c r="AK2" s="269"/>
    </row>
    <row r="3" spans="1:70" s="13" customFormat="1" ht="33.75">
      <c r="A3" s="33" t="s">
        <v>47</v>
      </c>
      <c r="B3" s="33" t="s">
        <v>4</v>
      </c>
      <c r="C3" s="33" t="s">
        <v>5</v>
      </c>
      <c r="D3" s="33" t="s">
        <v>6</v>
      </c>
      <c r="E3" s="33" t="s">
        <v>7</v>
      </c>
      <c r="F3" s="33" t="s">
        <v>8</v>
      </c>
      <c r="G3" s="34" t="s">
        <v>32</v>
      </c>
      <c r="H3" s="34" t="s">
        <v>31</v>
      </c>
      <c r="I3" s="34" t="s">
        <v>9</v>
      </c>
      <c r="J3" s="34" t="s">
        <v>33</v>
      </c>
      <c r="K3" s="34" t="s">
        <v>10</v>
      </c>
      <c r="L3" s="34" t="s">
        <v>11</v>
      </c>
      <c r="M3" s="35" t="s">
        <v>12</v>
      </c>
      <c r="N3" s="35" t="s">
        <v>13</v>
      </c>
      <c r="O3" s="33" t="s">
        <v>93</v>
      </c>
      <c r="P3" s="33" t="s">
        <v>14</v>
      </c>
      <c r="Q3" s="33" t="s">
        <v>15</v>
      </c>
      <c r="R3" s="34" t="s">
        <v>16</v>
      </c>
      <c r="S3" s="34" t="s">
        <v>17</v>
      </c>
      <c r="T3" s="35" t="s">
        <v>12</v>
      </c>
      <c r="U3" s="35" t="s">
        <v>18</v>
      </c>
      <c r="V3" s="33" t="s">
        <v>19</v>
      </c>
      <c r="W3" s="33" t="s">
        <v>20</v>
      </c>
      <c r="X3" s="33" t="s">
        <v>21</v>
      </c>
      <c r="Y3" s="33" t="s">
        <v>22</v>
      </c>
      <c r="Z3" s="56" t="s">
        <v>45</v>
      </c>
      <c r="AA3" s="56" t="s">
        <v>46</v>
      </c>
      <c r="AB3" s="55" t="s">
        <v>74</v>
      </c>
      <c r="AC3" s="55" t="s">
        <v>75</v>
      </c>
      <c r="AD3" s="55" t="s">
        <v>74</v>
      </c>
      <c r="AE3" s="55" t="s">
        <v>75</v>
      </c>
      <c r="AF3" s="57" t="s">
        <v>43</v>
      </c>
      <c r="AG3" s="58" t="s">
        <v>42</v>
      </c>
      <c r="AH3" s="59" t="s">
        <v>64</v>
      </c>
      <c r="AI3" s="56" t="s">
        <v>34</v>
      </c>
      <c r="AJ3" s="56" t="s">
        <v>44</v>
      </c>
      <c r="AK3" s="56" t="s">
        <v>40</v>
      </c>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row>
    <row r="4" spans="1:70" ht="73.5" customHeight="1">
      <c r="A4" s="9" t="s">
        <v>104</v>
      </c>
      <c r="B4" s="9" t="s">
        <v>94</v>
      </c>
      <c r="C4" s="9" t="s">
        <v>48</v>
      </c>
      <c r="D4" s="9" t="s">
        <v>210</v>
      </c>
      <c r="E4" s="9" t="s">
        <v>115</v>
      </c>
      <c r="F4" s="9" t="s">
        <v>63</v>
      </c>
      <c r="G4" s="9" t="s">
        <v>95</v>
      </c>
      <c r="H4" s="44" t="s">
        <v>121</v>
      </c>
      <c r="I4" s="64">
        <v>24.027700307810001</v>
      </c>
      <c r="J4" s="9"/>
      <c r="K4" s="217" t="s">
        <v>48</v>
      </c>
      <c r="L4" s="217" t="s">
        <v>54</v>
      </c>
      <c r="M4" s="217"/>
      <c r="N4" s="217"/>
      <c r="O4" s="217" t="s">
        <v>48</v>
      </c>
      <c r="P4" s="217" t="s">
        <v>48</v>
      </c>
      <c r="Q4" s="96" t="s">
        <v>49</v>
      </c>
      <c r="R4" s="96" t="s">
        <v>49</v>
      </c>
      <c r="S4" s="96" t="s">
        <v>58</v>
      </c>
      <c r="T4" s="96"/>
      <c r="U4" s="96"/>
      <c r="V4" s="96" t="s">
        <v>49</v>
      </c>
      <c r="W4" s="221" t="s">
        <v>103</v>
      </c>
      <c r="X4" s="37"/>
      <c r="Y4" s="36"/>
      <c r="Z4" s="38">
        <v>6</v>
      </c>
      <c r="AA4" s="62"/>
      <c r="AB4" s="159" t="s">
        <v>242</v>
      </c>
      <c r="AC4" s="154" t="s">
        <v>243</v>
      </c>
      <c r="AD4" s="154" t="s">
        <v>371</v>
      </c>
      <c r="AE4" s="154" t="s">
        <v>372</v>
      </c>
      <c r="AF4" s="159" t="s">
        <v>107</v>
      </c>
      <c r="AG4" s="153"/>
      <c r="AH4" s="155" t="s">
        <v>237</v>
      </c>
      <c r="AI4" s="156" t="s">
        <v>280</v>
      </c>
      <c r="AJ4" s="153" t="s">
        <v>109</v>
      </c>
      <c r="AK4" s="154" t="s">
        <v>241</v>
      </c>
      <c r="AL4"/>
      <c r="AM4"/>
      <c r="AN4"/>
      <c r="AO4"/>
      <c r="AP4"/>
      <c r="AQ4"/>
      <c r="AR4"/>
      <c r="AS4"/>
      <c r="AT4"/>
      <c r="AU4"/>
      <c r="AV4"/>
      <c r="AW4"/>
      <c r="AX4"/>
      <c r="AY4"/>
      <c r="AZ4"/>
      <c r="BA4"/>
      <c r="BB4"/>
      <c r="BC4"/>
      <c r="BD4"/>
      <c r="BE4"/>
      <c r="BF4"/>
      <c r="BG4"/>
      <c r="BH4"/>
      <c r="BI4"/>
      <c r="BJ4"/>
      <c r="BK4"/>
      <c r="BL4"/>
      <c r="BM4"/>
      <c r="BN4"/>
      <c r="BO4"/>
      <c r="BP4"/>
      <c r="BQ4"/>
      <c r="BR4"/>
    </row>
    <row r="5" spans="1:70" ht="75">
      <c r="A5" s="9" t="s">
        <v>104</v>
      </c>
      <c r="B5" s="9" t="s">
        <v>94</v>
      </c>
      <c r="C5" s="9" t="s">
        <v>48</v>
      </c>
      <c r="D5" s="9" t="s">
        <v>210</v>
      </c>
      <c r="E5" s="9" t="s">
        <v>115</v>
      </c>
      <c r="F5" s="9" t="s">
        <v>63</v>
      </c>
      <c r="G5" s="9" t="s">
        <v>96</v>
      </c>
      <c r="H5" s="44" t="s">
        <v>122</v>
      </c>
      <c r="I5" s="64">
        <v>1.2410092100900001</v>
      </c>
      <c r="J5" s="9"/>
      <c r="K5" s="217" t="s">
        <v>54</v>
      </c>
      <c r="L5" s="217" t="s">
        <v>54</v>
      </c>
      <c r="M5" s="217"/>
      <c r="N5" s="217"/>
      <c r="O5" s="217" t="s">
        <v>48</v>
      </c>
      <c r="P5" s="217" t="s">
        <v>48</v>
      </c>
      <c r="Q5" s="96" t="s">
        <v>49</v>
      </c>
      <c r="R5" s="96" t="s">
        <v>51</v>
      </c>
      <c r="S5" s="96" t="s">
        <v>51</v>
      </c>
      <c r="T5" s="96"/>
      <c r="U5" s="96"/>
      <c r="V5" s="96" t="s">
        <v>51</v>
      </c>
      <c r="W5" s="222" t="s">
        <v>60</v>
      </c>
      <c r="X5" s="36"/>
      <c r="Y5" s="40"/>
      <c r="Z5" s="36">
        <v>4</v>
      </c>
      <c r="AA5" s="62"/>
      <c r="AB5" s="159" t="s">
        <v>242</v>
      </c>
      <c r="AC5" s="154" t="s">
        <v>243</v>
      </c>
      <c r="AD5" s="159"/>
      <c r="AE5" s="154"/>
      <c r="AF5" s="159" t="s">
        <v>107</v>
      </c>
      <c r="AG5" s="158"/>
      <c r="AH5" s="155" t="s">
        <v>111</v>
      </c>
      <c r="AI5" s="156" t="s">
        <v>240</v>
      </c>
      <c r="AJ5" s="158" t="s">
        <v>162</v>
      </c>
      <c r="AK5" s="157" t="s">
        <v>244</v>
      </c>
      <c r="AL5"/>
      <c r="AM5"/>
      <c r="AN5"/>
      <c r="AO5"/>
      <c r="AP5"/>
      <c r="AQ5"/>
      <c r="AR5"/>
      <c r="AS5"/>
      <c r="AT5"/>
      <c r="AU5"/>
      <c r="AV5"/>
      <c r="AW5"/>
      <c r="AX5"/>
      <c r="AY5"/>
      <c r="AZ5"/>
      <c r="BA5"/>
      <c r="BB5"/>
      <c r="BC5"/>
      <c r="BD5"/>
      <c r="BE5"/>
      <c r="BF5"/>
      <c r="BG5"/>
      <c r="BH5"/>
      <c r="BI5"/>
      <c r="BJ5"/>
      <c r="BK5"/>
      <c r="BL5"/>
      <c r="BM5"/>
      <c r="BN5"/>
      <c r="BO5"/>
      <c r="BP5"/>
      <c r="BQ5"/>
      <c r="BR5"/>
    </row>
    <row r="6" spans="1:70" ht="75">
      <c r="A6" s="9" t="s">
        <v>104</v>
      </c>
      <c r="B6" s="9" t="s">
        <v>94</v>
      </c>
      <c r="C6" s="9" t="s">
        <v>48</v>
      </c>
      <c r="D6" s="9" t="s">
        <v>210</v>
      </c>
      <c r="E6" s="9" t="s">
        <v>115</v>
      </c>
      <c r="F6" s="9" t="s">
        <v>63</v>
      </c>
      <c r="G6" s="9" t="s">
        <v>116</v>
      </c>
      <c r="H6" s="44" t="s">
        <v>128</v>
      </c>
      <c r="I6" s="64">
        <v>4.8610176469999997</v>
      </c>
      <c r="J6" s="9"/>
      <c r="K6" s="96" t="s">
        <v>48</v>
      </c>
      <c r="L6" s="96" t="s">
        <v>48</v>
      </c>
      <c r="M6" s="96"/>
      <c r="N6" s="96"/>
      <c r="O6" s="96" t="s">
        <v>48</v>
      </c>
      <c r="P6" s="96" t="s">
        <v>48</v>
      </c>
      <c r="Q6" s="96" t="s">
        <v>49</v>
      </c>
      <c r="R6" s="96" t="s">
        <v>51</v>
      </c>
      <c r="S6" s="96" t="s">
        <v>49</v>
      </c>
      <c r="T6" s="96"/>
      <c r="U6" s="96"/>
      <c r="V6" s="96" t="s">
        <v>51</v>
      </c>
      <c r="W6" s="222" t="s">
        <v>60</v>
      </c>
      <c r="X6" s="36"/>
      <c r="Y6" s="37"/>
      <c r="Z6" s="36">
        <v>4</v>
      </c>
      <c r="AA6" s="62" t="s">
        <v>53</v>
      </c>
      <c r="AB6" s="159" t="s">
        <v>242</v>
      </c>
      <c r="AC6" s="154" t="s">
        <v>243</v>
      </c>
      <c r="AD6" s="101"/>
      <c r="AE6" s="95"/>
      <c r="AF6" s="97" t="s">
        <v>107</v>
      </c>
      <c r="AG6" s="96"/>
      <c r="AH6" s="155" t="s">
        <v>111</v>
      </c>
      <c r="AI6" s="156" t="s">
        <v>240</v>
      </c>
      <c r="AJ6" s="96" t="s">
        <v>162</v>
      </c>
      <c r="AK6" s="99" t="s">
        <v>245</v>
      </c>
      <c r="AL6"/>
      <c r="AM6"/>
      <c r="AN6"/>
      <c r="AO6"/>
      <c r="AP6"/>
      <c r="AQ6"/>
      <c r="AR6"/>
      <c r="AS6"/>
      <c r="AT6"/>
      <c r="AU6"/>
      <c r="AV6"/>
      <c r="AW6"/>
      <c r="AX6"/>
      <c r="AY6"/>
      <c r="AZ6"/>
      <c r="BA6"/>
      <c r="BB6"/>
      <c r="BC6"/>
      <c r="BD6"/>
      <c r="BE6"/>
      <c r="BF6"/>
      <c r="BG6"/>
      <c r="BH6"/>
      <c r="BI6"/>
      <c r="BJ6"/>
      <c r="BK6"/>
      <c r="BL6"/>
      <c r="BM6"/>
      <c r="BN6"/>
      <c r="BO6"/>
      <c r="BP6"/>
      <c r="BQ6"/>
      <c r="BR6"/>
    </row>
    <row r="7" spans="1:70" ht="45.6" customHeight="1">
      <c r="A7" s="9" t="s">
        <v>104</v>
      </c>
      <c r="B7" s="9" t="s">
        <v>94</v>
      </c>
      <c r="C7" s="9" t="s">
        <v>48</v>
      </c>
      <c r="D7" s="9" t="s">
        <v>210</v>
      </c>
      <c r="E7" s="9" t="s">
        <v>115</v>
      </c>
      <c r="F7" s="9" t="s">
        <v>63</v>
      </c>
      <c r="G7" s="9" t="s">
        <v>99</v>
      </c>
      <c r="H7" s="44" t="s">
        <v>125</v>
      </c>
      <c r="I7" s="64">
        <v>12.98424318606</v>
      </c>
      <c r="J7" s="9"/>
      <c r="K7" s="96" t="s">
        <v>48</v>
      </c>
      <c r="L7" s="96" t="s">
        <v>54</v>
      </c>
      <c r="M7" s="96"/>
      <c r="N7" s="96"/>
      <c r="O7" s="96" t="s">
        <v>48</v>
      </c>
      <c r="P7" s="96" t="s">
        <v>48</v>
      </c>
      <c r="Q7" s="96" t="s">
        <v>49</v>
      </c>
      <c r="R7" s="96" t="s">
        <v>51</v>
      </c>
      <c r="S7" s="96" t="s">
        <v>49</v>
      </c>
      <c r="T7" s="96"/>
      <c r="U7" s="96"/>
      <c r="V7" s="96" t="s">
        <v>49</v>
      </c>
      <c r="W7" s="222" t="s">
        <v>60</v>
      </c>
      <c r="X7" s="37"/>
      <c r="Y7" s="40"/>
      <c r="Z7" s="36">
        <v>3</v>
      </c>
      <c r="AA7" s="62" t="s">
        <v>56</v>
      </c>
      <c r="AB7" s="36"/>
      <c r="AC7" s="44"/>
      <c r="AD7" s="99" t="s">
        <v>163</v>
      </c>
      <c r="AE7" s="99" t="s">
        <v>164</v>
      </c>
      <c r="AF7" s="99" t="s">
        <v>107</v>
      </c>
      <c r="AG7" s="9"/>
      <c r="AH7" s="155" t="s">
        <v>111</v>
      </c>
      <c r="AI7" s="156" t="s">
        <v>240</v>
      </c>
      <c r="AJ7" s="9" t="s">
        <v>109</v>
      </c>
      <c r="AK7" s="9" t="s">
        <v>249</v>
      </c>
      <c r="AL7"/>
      <c r="AM7"/>
      <c r="AN7"/>
      <c r="AO7"/>
      <c r="AP7"/>
      <c r="AQ7"/>
      <c r="AR7"/>
      <c r="AS7"/>
      <c r="AT7"/>
      <c r="AU7"/>
      <c r="AV7"/>
      <c r="AW7"/>
      <c r="AX7"/>
      <c r="AY7"/>
      <c r="AZ7"/>
      <c r="BA7"/>
      <c r="BB7"/>
      <c r="BC7"/>
      <c r="BD7"/>
      <c r="BE7"/>
      <c r="BF7"/>
      <c r="BG7"/>
      <c r="BH7"/>
      <c r="BI7"/>
      <c r="BJ7"/>
      <c r="BK7"/>
      <c r="BL7"/>
      <c r="BM7"/>
      <c r="BN7"/>
      <c r="BO7"/>
      <c r="BP7"/>
      <c r="BQ7"/>
      <c r="BR7"/>
    </row>
    <row r="8" spans="1:70" ht="45.6" customHeight="1">
      <c r="A8" s="9" t="s">
        <v>104</v>
      </c>
      <c r="B8" s="9" t="s">
        <v>94</v>
      </c>
      <c r="C8" s="9" t="s">
        <v>48</v>
      </c>
      <c r="D8" s="9" t="s">
        <v>210</v>
      </c>
      <c r="E8" s="9" t="s">
        <v>115</v>
      </c>
      <c r="F8" s="9" t="s">
        <v>63</v>
      </c>
      <c r="G8" s="9" t="s">
        <v>100</v>
      </c>
      <c r="H8" s="44" t="s">
        <v>123</v>
      </c>
      <c r="I8" s="64">
        <v>509.05561406929002</v>
      </c>
      <c r="J8" s="9"/>
      <c r="K8" s="96" t="s">
        <v>102</v>
      </c>
      <c r="L8" s="96" t="s">
        <v>54</v>
      </c>
      <c r="M8" s="96"/>
      <c r="N8" s="96"/>
      <c r="O8" s="96" t="s">
        <v>48</v>
      </c>
      <c r="P8" s="96" t="s">
        <v>48</v>
      </c>
      <c r="Q8" s="96" t="s">
        <v>49</v>
      </c>
      <c r="R8" s="96" t="s">
        <v>51</v>
      </c>
      <c r="S8" s="96" t="s">
        <v>49</v>
      </c>
      <c r="T8" s="96"/>
      <c r="U8" s="96"/>
      <c r="V8" s="96" t="s">
        <v>49</v>
      </c>
      <c r="W8" s="222" t="s">
        <v>60</v>
      </c>
      <c r="X8" s="40"/>
      <c r="Y8" s="41"/>
      <c r="Z8" s="36">
        <v>4</v>
      </c>
      <c r="AA8" s="62" t="s">
        <v>53</v>
      </c>
      <c r="AB8" s="36"/>
      <c r="AC8" s="44"/>
      <c r="AD8" s="99" t="s">
        <v>255</v>
      </c>
      <c r="AE8" s="44" t="s">
        <v>256</v>
      </c>
      <c r="AF8" s="99" t="s">
        <v>107</v>
      </c>
      <c r="AG8" s="9"/>
      <c r="AH8" s="155" t="s">
        <v>111</v>
      </c>
      <c r="AI8" s="156" t="s">
        <v>240</v>
      </c>
      <c r="AJ8" s="9" t="s">
        <v>109</v>
      </c>
      <c r="AK8" s="9" t="s">
        <v>249</v>
      </c>
      <c r="AL8"/>
      <c r="AM8"/>
      <c r="AN8"/>
      <c r="AO8"/>
      <c r="AP8"/>
      <c r="AQ8"/>
      <c r="AR8"/>
      <c r="AS8"/>
      <c r="AT8"/>
      <c r="AU8"/>
      <c r="AV8"/>
      <c r="AW8"/>
      <c r="AX8"/>
      <c r="AY8"/>
      <c r="AZ8"/>
      <c r="BA8"/>
      <c r="BB8"/>
      <c r="BC8"/>
      <c r="BD8"/>
      <c r="BE8"/>
      <c r="BF8"/>
      <c r="BG8"/>
      <c r="BH8"/>
      <c r="BI8"/>
      <c r="BJ8"/>
      <c r="BK8"/>
      <c r="BL8"/>
      <c r="BM8"/>
      <c r="BN8"/>
      <c r="BO8"/>
      <c r="BP8"/>
      <c r="BQ8"/>
      <c r="BR8"/>
    </row>
    <row r="9" spans="1:70" ht="84.6" customHeight="1">
      <c r="A9" s="9" t="s">
        <v>104</v>
      </c>
      <c r="B9" s="9" t="s">
        <v>94</v>
      </c>
      <c r="C9" s="9" t="s">
        <v>48</v>
      </c>
      <c r="D9" s="9" t="s">
        <v>210</v>
      </c>
      <c r="E9" s="9" t="s">
        <v>115</v>
      </c>
      <c r="F9" s="9" t="s">
        <v>63</v>
      </c>
      <c r="G9" s="9" t="s">
        <v>129</v>
      </c>
      <c r="H9" s="44" t="s">
        <v>124</v>
      </c>
      <c r="I9" s="9">
        <v>164.67</v>
      </c>
      <c r="J9" s="9"/>
      <c r="K9" s="96" t="s">
        <v>48</v>
      </c>
      <c r="L9" s="96" t="s">
        <v>48</v>
      </c>
      <c r="M9" s="96"/>
      <c r="N9" s="96"/>
      <c r="O9" s="96" t="s">
        <v>48</v>
      </c>
      <c r="P9" s="96" t="s">
        <v>48</v>
      </c>
      <c r="Q9" s="96" t="s">
        <v>49</v>
      </c>
      <c r="R9" s="96" t="s">
        <v>50</v>
      </c>
      <c r="S9" s="96" t="s">
        <v>51</v>
      </c>
      <c r="T9" s="96"/>
      <c r="U9" s="96"/>
      <c r="V9" s="96" t="s">
        <v>50</v>
      </c>
      <c r="W9" s="223" t="s">
        <v>52</v>
      </c>
      <c r="X9" s="39"/>
      <c r="Y9" s="36"/>
      <c r="Z9" s="38">
        <v>2</v>
      </c>
      <c r="AA9" s="63" t="s">
        <v>53</v>
      </c>
      <c r="AB9" s="163"/>
      <c r="AC9" s="151"/>
      <c r="AD9" s="99" t="s">
        <v>247</v>
      </c>
      <c r="AE9" s="99" t="s">
        <v>248</v>
      </c>
      <c r="AF9" s="99" t="s">
        <v>107</v>
      </c>
      <c r="AG9" s="100"/>
      <c r="AH9" s="155" t="s">
        <v>111</v>
      </c>
      <c r="AI9" s="156" t="s">
        <v>240</v>
      </c>
      <c r="AJ9" s="101" t="s">
        <v>109</v>
      </c>
      <c r="AK9" s="97" t="s">
        <v>249</v>
      </c>
      <c r="AL9"/>
      <c r="AM9"/>
      <c r="AN9"/>
      <c r="AO9"/>
      <c r="AP9"/>
      <c r="AQ9"/>
      <c r="AR9"/>
      <c r="AS9"/>
      <c r="AT9"/>
      <c r="AU9"/>
      <c r="AV9"/>
      <c r="AW9"/>
      <c r="AX9"/>
      <c r="AY9"/>
      <c r="AZ9"/>
      <c r="BA9"/>
      <c r="BB9"/>
      <c r="BC9"/>
      <c r="BD9"/>
      <c r="BE9"/>
      <c r="BF9"/>
      <c r="BG9"/>
      <c r="BH9"/>
      <c r="BI9"/>
      <c r="BJ9"/>
      <c r="BK9"/>
      <c r="BL9"/>
      <c r="BM9"/>
      <c r="BN9"/>
      <c r="BO9"/>
      <c r="BP9"/>
      <c r="BQ9"/>
      <c r="BR9"/>
    </row>
    <row r="10" spans="1:70" s="105" customFormat="1" ht="60">
      <c r="A10" s="100" t="s">
        <v>104</v>
      </c>
      <c r="B10" s="100" t="s">
        <v>94</v>
      </c>
      <c r="C10" s="100" t="s">
        <v>48</v>
      </c>
      <c r="D10" s="9" t="s">
        <v>210</v>
      </c>
      <c r="E10" s="100" t="s">
        <v>115</v>
      </c>
      <c r="F10" s="100" t="s">
        <v>63</v>
      </c>
      <c r="G10" s="100" t="s">
        <v>101</v>
      </c>
      <c r="H10" s="99" t="s">
        <v>126</v>
      </c>
      <c r="I10" s="109">
        <v>10.24826356714</v>
      </c>
      <c r="J10" s="100"/>
      <c r="K10" s="96" t="s">
        <v>48</v>
      </c>
      <c r="L10" s="96" t="s">
        <v>54</v>
      </c>
      <c r="M10" s="96"/>
      <c r="N10" s="96"/>
      <c r="O10" s="96" t="s">
        <v>48</v>
      </c>
      <c r="P10" s="96" t="s">
        <v>48</v>
      </c>
      <c r="Q10" s="218" t="s">
        <v>51</v>
      </c>
      <c r="R10" s="218" t="s">
        <v>51</v>
      </c>
      <c r="S10" s="218" t="s">
        <v>49</v>
      </c>
      <c r="T10" s="218"/>
      <c r="U10" s="218"/>
      <c r="V10" s="218" t="s">
        <v>49</v>
      </c>
      <c r="W10" s="222" t="s">
        <v>57</v>
      </c>
      <c r="X10" s="104"/>
      <c r="Y10" s="103"/>
      <c r="Z10" s="102">
        <v>4</v>
      </c>
      <c r="AA10" s="103" t="s">
        <v>53</v>
      </c>
      <c r="AB10" s="164"/>
      <c r="AC10" s="164"/>
      <c r="AD10" s="100" t="s">
        <v>112</v>
      </c>
      <c r="AE10" s="99" t="s">
        <v>113</v>
      </c>
      <c r="AF10" s="99" t="s">
        <v>114</v>
      </c>
      <c r="AG10" s="100"/>
      <c r="AH10" s="106" t="s">
        <v>111</v>
      </c>
      <c r="AI10" s="156" t="s">
        <v>240</v>
      </c>
      <c r="AJ10" s="100" t="s">
        <v>109</v>
      </c>
      <c r="AK10" s="99" t="s">
        <v>251</v>
      </c>
    </row>
    <row r="11" spans="1:70" ht="45">
      <c r="A11" s="9" t="s">
        <v>104</v>
      </c>
      <c r="B11" s="9" t="s">
        <v>94</v>
      </c>
      <c r="C11" s="9" t="s">
        <v>48</v>
      </c>
      <c r="D11" s="9" t="s">
        <v>210</v>
      </c>
      <c r="E11" s="9" t="s">
        <v>115</v>
      </c>
      <c r="F11" s="9" t="s">
        <v>63</v>
      </c>
      <c r="G11" s="148" t="s">
        <v>166</v>
      </c>
      <c r="H11" s="12" t="s">
        <v>167</v>
      </c>
      <c r="I11" s="64">
        <v>2.69880393087</v>
      </c>
      <c r="J11" s="9"/>
      <c r="K11" s="96" t="s">
        <v>48</v>
      </c>
      <c r="L11" s="96" t="s">
        <v>54</v>
      </c>
      <c r="M11" s="96"/>
      <c r="N11" s="96"/>
      <c r="O11" s="96" t="s">
        <v>102</v>
      </c>
      <c r="P11" s="96" t="s">
        <v>48</v>
      </c>
      <c r="Q11" s="96" t="s">
        <v>51</v>
      </c>
      <c r="R11" s="96" t="s">
        <v>51</v>
      </c>
      <c r="S11" s="96" t="s">
        <v>49</v>
      </c>
      <c r="T11" s="96"/>
      <c r="U11" s="96"/>
      <c r="V11" s="96" t="s">
        <v>49</v>
      </c>
      <c r="W11" s="222" t="s">
        <v>60</v>
      </c>
      <c r="X11" s="39"/>
      <c r="Y11" s="36"/>
      <c r="Z11" s="38">
        <v>3</v>
      </c>
      <c r="AA11" s="62"/>
      <c r="AB11" s="36"/>
      <c r="AC11" s="44"/>
      <c r="AD11" s="100"/>
      <c r="AE11" s="44"/>
      <c r="AF11" s="44" t="s">
        <v>107</v>
      </c>
      <c r="AG11" s="44"/>
      <c r="AH11" s="160" t="s">
        <v>111</v>
      </c>
      <c r="AI11" s="149" t="s">
        <v>240</v>
      </c>
      <c r="AJ11" s="162" t="s">
        <v>109</v>
      </c>
      <c r="AK11" s="151" t="s">
        <v>250</v>
      </c>
      <c r="AL11"/>
      <c r="AM11"/>
      <c r="AN11"/>
      <c r="AO11"/>
      <c r="AP11"/>
      <c r="AQ11"/>
      <c r="AR11"/>
      <c r="AS11"/>
      <c r="AT11"/>
      <c r="AU11"/>
      <c r="AV11"/>
      <c r="AW11"/>
      <c r="AX11"/>
      <c r="AY11"/>
      <c r="AZ11"/>
      <c r="BA11"/>
      <c r="BB11"/>
      <c r="BC11"/>
      <c r="BD11"/>
      <c r="BE11"/>
      <c r="BF11"/>
      <c r="BG11"/>
      <c r="BH11"/>
      <c r="BI11"/>
      <c r="BJ11"/>
      <c r="BK11"/>
      <c r="BL11"/>
      <c r="BM11"/>
      <c r="BN11"/>
      <c r="BO11"/>
      <c r="BP11"/>
      <c r="BQ11"/>
      <c r="BR11"/>
    </row>
    <row r="12" spans="1:70" ht="120">
      <c r="A12" s="9" t="s">
        <v>104</v>
      </c>
      <c r="B12" s="9" t="s">
        <v>94</v>
      </c>
      <c r="C12" s="9" t="s">
        <v>48</v>
      </c>
      <c r="D12" s="9" t="s">
        <v>210</v>
      </c>
      <c r="E12" s="9" t="s">
        <v>115</v>
      </c>
      <c r="F12" s="9" t="s">
        <v>63</v>
      </c>
      <c r="G12" s="9" t="s">
        <v>119</v>
      </c>
      <c r="H12" s="44" t="s">
        <v>127</v>
      </c>
      <c r="I12" s="64"/>
      <c r="J12" s="9">
        <v>1</v>
      </c>
      <c r="K12" s="96" t="s">
        <v>48</v>
      </c>
      <c r="L12" s="96" t="s">
        <v>48</v>
      </c>
      <c r="M12" s="96"/>
      <c r="N12" s="96"/>
      <c r="O12" s="96" t="s">
        <v>48</v>
      </c>
      <c r="P12" s="96" t="s">
        <v>48</v>
      </c>
      <c r="Q12" s="219" t="s">
        <v>49</v>
      </c>
      <c r="R12" s="219" t="s">
        <v>49</v>
      </c>
      <c r="S12" s="219" t="s">
        <v>58</v>
      </c>
      <c r="T12" s="219"/>
      <c r="U12" s="219"/>
      <c r="V12" s="220" t="s">
        <v>49</v>
      </c>
      <c r="W12" s="224" t="s">
        <v>103</v>
      </c>
      <c r="X12" s="41"/>
      <c r="Y12" s="39"/>
      <c r="Z12" s="39">
        <v>1</v>
      </c>
      <c r="AA12" s="89"/>
      <c r="AB12" s="9"/>
      <c r="AC12" s="44"/>
      <c r="AD12" s="99" t="s">
        <v>105</v>
      </c>
      <c r="AE12" s="44" t="s">
        <v>106</v>
      </c>
      <c r="AF12" s="44" t="s">
        <v>107</v>
      </c>
      <c r="AG12" s="44"/>
      <c r="AH12" s="90" t="s">
        <v>111</v>
      </c>
      <c r="AI12" s="90" t="s">
        <v>232</v>
      </c>
      <c r="AJ12" s="9" t="s">
        <v>109</v>
      </c>
      <c r="AK12" s="151" t="s">
        <v>253</v>
      </c>
      <c r="AL12"/>
      <c r="AM12"/>
      <c r="AN12"/>
      <c r="AO12"/>
      <c r="AP12"/>
      <c r="AQ12"/>
      <c r="AR12"/>
      <c r="AS12"/>
      <c r="AT12"/>
      <c r="AU12"/>
      <c r="AV12"/>
      <c r="AW12"/>
      <c r="AX12"/>
      <c r="AY12"/>
      <c r="AZ12"/>
      <c r="BA12"/>
      <c r="BB12"/>
      <c r="BC12"/>
      <c r="BD12"/>
      <c r="BE12"/>
      <c r="BF12"/>
      <c r="BG12"/>
      <c r="BH12"/>
      <c r="BI12"/>
      <c r="BJ12"/>
      <c r="BK12"/>
      <c r="BL12"/>
      <c r="BM12"/>
      <c r="BN12"/>
      <c r="BO12"/>
      <c r="BP12"/>
      <c r="BQ12"/>
      <c r="BR12"/>
    </row>
    <row r="13" spans="1:70" ht="45.6" customHeight="1">
      <c r="A13" s="9" t="s">
        <v>104</v>
      </c>
      <c r="B13" s="9" t="s">
        <v>94</v>
      </c>
      <c r="C13" s="9" t="s">
        <v>48</v>
      </c>
      <c r="D13" s="9" t="s">
        <v>210</v>
      </c>
      <c r="E13" s="9" t="s">
        <v>115</v>
      </c>
      <c r="F13" s="9" t="s">
        <v>97</v>
      </c>
      <c r="G13" s="9" t="s">
        <v>117</v>
      </c>
      <c r="H13" s="44" t="s">
        <v>118</v>
      </c>
      <c r="I13" s="9"/>
      <c r="J13" s="9"/>
      <c r="K13" s="96"/>
      <c r="L13" s="96"/>
      <c r="M13" s="96" t="s">
        <v>370</v>
      </c>
      <c r="N13" s="96"/>
      <c r="O13" s="96"/>
      <c r="P13" s="96"/>
      <c r="Q13" s="96" t="s">
        <v>49</v>
      </c>
      <c r="R13" s="96"/>
      <c r="S13" s="96"/>
      <c r="T13" s="96" t="s">
        <v>49</v>
      </c>
      <c r="U13" s="96" t="s">
        <v>49</v>
      </c>
      <c r="V13" s="96" t="s">
        <v>49</v>
      </c>
      <c r="W13" s="224" t="s">
        <v>120</v>
      </c>
      <c r="X13" s="36" t="s">
        <v>59</v>
      </c>
      <c r="Y13" s="36" t="s">
        <v>59</v>
      </c>
      <c r="Z13" s="38">
        <v>5</v>
      </c>
      <c r="AA13" s="62" t="s">
        <v>53</v>
      </c>
      <c r="AB13" s="9"/>
      <c r="AC13" s="44"/>
      <c r="AD13" s="99" t="s">
        <v>393</v>
      </c>
      <c r="AE13" s="44" t="s">
        <v>394</v>
      </c>
      <c r="AF13" s="44"/>
      <c r="AG13" s="9" t="s">
        <v>238</v>
      </c>
      <c r="AH13" s="9" t="s">
        <v>237</v>
      </c>
      <c r="AI13" s="44" t="s">
        <v>239</v>
      </c>
      <c r="AJ13" s="9" t="s">
        <v>162</v>
      </c>
      <c r="AK13" s="44" t="s">
        <v>246</v>
      </c>
      <c r="AL13"/>
      <c r="AM13"/>
      <c r="AN13"/>
      <c r="AO13"/>
      <c r="AP13"/>
      <c r="AQ13"/>
      <c r="AR13"/>
      <c r="AS13"/>
      <c r="AT13"/>
      <c r="AU13"/>
      <c r="AV13"/>
      <c r="AW13"/>
      <c r="AX13"/>
      <c r="AY13"/>
      <c r="AZ13"/>
      <c r="BA13"/>
      <c r="BB13"/>
      <c r="BC13"/>
      <c r="BD13"/>
      <c r="BE13"/>
      <c r="BF13"/>
      <c r="BG13"/>
      <c r="BH13"/>
      <c r="BI13"/>
      <c r="BJ13"/>
      <c r="BK13"/>
      <c r="BL13"/>
      <c r="BM13"/>
      <c r="BN13"/>
      <c r="BO13"/>
      <c r="BP13"/>
      <c r="BQ13"/>
      <c r="BR13"/>
    </row>
    <row r="14" spans="1:70" ht="190.15" customHeight="1">
      <c r="A14" s="9" t="s">
        <v>104</v>
      </c>
      <c r="B14" s="9" t="s">
        <v>94</v>
      </c>
      <c r="C14" s="9" t="s">
        <v>48</v>
      </c>
      <c r="D14" s="9" t="s">
        <v>210</v>
      </c>
      <c r="E14" s="9" t="s">
        <v>115</v>
      </c>
      <c r="F14" s="9" t="s">
        <v>97</v>
      </c>
      <c r="G14" s="9" t="s">
        <v>98</v>
      </c>
      <c r="H14" s="44" t="s">
        <v>252</v>
      </c>
      <c r="I14" s="64"/>
      <c r="J14" s="9"/>
      <c r="K14" s="96"/>
      <c r="L14" s="96"/>
      <c r="M14" s="96" t="s">
        <v>48</v>
      </c>
      <c r="N14" s="96" t="s">
        <v>54</v>
      </c>
      <c r="O14" s="96" t="s">
        <v>48</v>
      </c>
      <c r="P14" s="96" t="s">
        <v>48</v>
      </c>
      <c r="Q14" s="96" t="s">
        <v>49</v>
      </c>
      <c r="R14" s="96"/>
      <c r="S14" s="96"/>
      <c r="T14" s="96" t="s">
        <v>49</v>
      </c>
      <c r="U14" s="96" t="s">
        <v>49</v>
      </c>
      <c r="V14" s="96" t="s">
        <v>49</v>
      </c>
      <c r="W14" s="224" t="s">
        <v>55</v>
      </c>
      <c r="X14" s="36" t="s">
        <v>59</v>
      </c>
      <c r="Y14" s="36" t="s">
        <v>59</v>
      </c>
      <c r="Z14" s="36">
        <v>5</v>
      </c>
      <c r="AA14" s="62" t="s">
        <v>53</v>
      </c>
      <c r="AB14" s="98"/>
      <c r="AC14" s="98"/>
      <c r="AD14" s="241" t="s">
        <v>258</v>
      </c>
      <c r="AE14" s="241" t="s">
        <v>257</v>
      </c>
      <c r="AF14" s="9"/>
      <c r="AG14" s="9" t="s">
        <v>110</v>
      </c>
      <c r="AH14" s="9" t="s">
        <v>111</v>
      </c>
      <c r="AI14" s="44" t="s">
        <v>168</v>
      </c>
      <c r="AJ14" s="9" t="s">
        <v>109</v>
      </c>
      <c r="AK14" s="161" t="s">
        <v>254</v>
      </c>
      <c r="AL14"/>
      <c r="AM14"/>
      <c r="AN14"/>
      <c r="AO14"/>
      <c r="AP14"/>
      <c r="AQ14"/>
      <c r="AR14"/>
      <c r="AS14"/>
      <c r="AT14"/>
      <c r="AU14"/>
      <c r="AV14"/>
      <c r="AW14"/>
      <c r="AX14"/>
      <c r="AY14"/>
      <c r="AZ14"/>
      <c r="BA14"/>
      <c r="BB14"/>
      <c r="BC14"/>
      <c r="BD14"/>
      <c r="BE14"/>
      <c r="BF14"/>
      <c r="BG14"/>
      <c r="BH14"/>
      <c r="BI14"/>
      <c r="BJ14"/>
      <c r="BK14"/>
      <c r="BL14"/>
      <c r="BM14"/>
      <c r="BN14"/>
      <c r="BO14"/>
      <c r="BP14"/>
      <c r="BQ14"/>
      <c r="BR14"/>
    </row>
    <row r="15" spans="1:70">
      <c r="A15" s="11"/>
      <c r="B15" s="11"/>
      <c r="C15" s="11"/>
      <c r="D15" s="11"/>
      <c r="E15" s="11"/>
      <c r="F15" s="17"/>
      <c r="G15" s="17"/>
      <c r="H15" s="17"/>
      <c r="I15" s="17"/>
      <c r="J15" s="17"/>
      <c r="K15" s="17"/>
      <c r="L15" s="17"/>
      <c r="M15" s="17"/>
      <c r="N15" s="17"/>
      <c r="O15" s="17"/>
      <c r="P15" s="17"/>
      <c r="Q15" s="13"/>
      <c r="R15" s="13"/>
      <c r="S15" s="13"/>
      <c r="T15" s="13"/>
      <c r="U15" s="13"/>
      <c r="V15" s="13"/>
      <c r="W15" s="18"/>
      <c r="X15"/>
      <c r="Y15"/>
      <c r="Z15"/>
      <c r="AA15"/>
      <c r="AB15" s="11"/>
      <c r="AC15" s="11"/>
      <c r="AD15" s="16"/>
      <c r="AE15" s="16"/>
      <c r="AF15" s="11"/>
      <c r="AG15" s="11"/>
      <c r="AH15" s="11"/>
      <c r="AI15" s="14"/>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row>
    <row r="16" spans="1:70">
      <c r="A16" s="11"/>
      <c r="B16" s="11"/>
      <c r="C16" s="11"/>
      <c r="D16" s="11"/>
      <c r="E16" s="11"/>
      <c r="F16" s="17"/>
      <c r="G16" s="17"/>
      <c r="H16" s="17"/>
      <c r="I16" s="17"/>
      <c r="J16" s="17"/>
      <c r="K16" s="17"/>
      <c r="L16" s="17"/>
      <c r="M16" s="17"/>
      <c r="N16" s="17"/>
      <c r="O16" s="17"/>
      <c r="P16" s="17"/>
      <c r="Q16" s="13"/>
      <c r="R16" s="13"/>
      <c r="S16" s="13"/>
      <c r="T16" s="13"/>
      <c r="U16" s="13"/>
      <c r="V16" s="13"/>
      <c r="W16" s="19"/>
      <c r="X16"/>
      <c r="Y16"/>
      <c r="Z16"/>
      <c r="AA16"/>
      <c r="AB16" s="15"/>
      <c r="AC16" s="15"/>
      <c r="AD16" s="20"/>
      <c r="AE16" s="20"/>
      <c r="AF16"/>
      <c r="AG16"/>
      <c r="AH16"/>
      <c r="AI16" s="14"/>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row>
    <row r="17" spans="2:35">
      <c r="B17" s="21"/>
      <c r="C17" s="22"/>
      <c r="D17" s="21"/>
      <c r="E17" s="21"/>
      <c r="F17" s="23"/>
      <c r="G17" s="23"/>
      <c r="H17" s="23"/>
      <c r="I17" s="23"/>
      <c r="J17" s="23"/>
      <c r="K17" s="24"/>
      <c r="L17" s="23"/>
      <c r="M17" s="23"/>
      <c r="N17" s="23"/>
      <c r="O17" s="23"/>
      <c r="P17" s="23"/>
      <c r="Q17" s="25"/>
      <c r="R17" s="25"/>
      <c r="S17" s="25"/>
      <c r="T17" s="25"/>
      <c r="U17" s="25"/>
      <c r="V17" s="26"/>
      <c r="W17" s="27"/>
      <c r="X17" s="28"/>
      <c r="Y17" s="28"/>
      <c r="Z17" s="28"/>
      <c r="AA17" s="28"/>
      <c r="AB17" s="29"/>
      <c r="AC17" s="29"/>
      <c r="AD17" s="30"/>
      <c r="AE17" s="30"/>
      <c r="AF17" s="31"/>
      <c r="AG17" s="31"/>
      <c r="AH17" s="31"/>
      <c r="AI17" s="14"/>
    </row>
    <row r="18" spans="2:35">
      <c r="B18" s="21"/>
      <c r="C18" s="22"/>
      <c r="D18" s="21"/>
      <c r="E18" s="21"/>
      <c r="F18" s="23"/>
      <c r="G18" s="23"/>
      <c r="H18" s="23"/>
      <c r="I18" s="23"/>
      <c r="J18" s="23"/>
      <c r="K18" s="24"/>
      <c r="L18" s="23"/>
      <c r="M18" s="23"/>
      <c r="N18" s="23"/>
      <c r="O18" s="23"/>
      <c r="P18" s="23"/>
      <c r="Q18" s="25"/>
      <c r="R18" s="25"/>
      <c r="S18" s="25"/>
      <c r="T18" s="25"/>
      <c r="U18" s="25"/>
      <c r="V18" s="26"/>
      <c r="W18" s="27"/>
      <c r="X18" s="28"/>
      <c r="Y18" s="28"/>
      <c r="Z18" s="28"/>
      <c r="AA18" s="28"/>
      <c r="AB18" s="29"/>
      <c r="AC18" s="29"/>
      <c r="AD18" s="30"/>
      <c r="AE18" s="30"/>
      <c r="AF18" s="31"/>
      <c r="AG18" s="31"/>
      <c r="AH18" s="31"/>
      <c r="AI18" s="14"/>
    </row>
  </sheetData>
  <sheetProtection selectLockedCells="1" selectUnlockedCells="1"/>
  <mergeCells count="9">
    <mergeCell ref="AH2:AK2"/>
    <mergeCell ref="I1:P1"/>
    <mergeCell ref="Q1:W1"/>
    <mergeCell ref="I2:L2"/>
    <mergeCell ref="M2:N2"/>
    <mergeCell ref="R2:S2"/>
    <mergeCell ref="T2:U2"/>
    <mergeCell ref="AB2:AC2"/>
    <mergeCell ref="AD2:AE2"/>
  </mergeCells>
  <phoneticPr fontId="26" type="noConversion"/>
  <dataValidations count="6">
    <dataValidation type="list" allowBlank="1" showInputMessage="1" showErrorMessage="1" sqref="AF14:AF1048576 AF1:AF2">
      <formula1>"condizione buona, condizione non buona, condizione sconosciuta"</formula1>
    </dataValidation>
    <dataValidation type="list" allowBlank="1" showInputMessage="1" showErrorMessage="1" sqref="AF3">
      <formula1>"Area dell'habitat prevalentemente in condizione buona, area dell'habitat prevalentemente in condizione non buona, condizione sconosciuta"</formula1>
    </dataValidation>
    <dataValidation type="list" allowBlank="1" showInputMessage="1" showErrorMessage="1" sqref="AF4:AF14">
      <formula1>"condizione prevalentemente buona, condizione prevalentemente non buona, condizione sconosciuta"</formula1>
    </dataValidation>
    <dataValidation type="list" allowBlank="1" showInputMessage="1" showErrorMessage="1" sqref="AJ1:AJ1048576">
      <formula1>"si,no"</formula1>
    </dataValidation>
    <dataValidation type="list" allowBlank="1" showInputMessage="1" showErrorMessage="1" sqref="AH1:AH1048576">
      <formula1>"MIglioramento, MAntenimento, ALtro"</formula1>
    </dataValidation>
    <dataValidation type="list" allowBlank="1" showInputMessage="1" showErrorMessage="1" sqref="AG1:AG1048576">
      <formula1>"qualità buona, qualità non buona, qualità sconosciuta"</formula1>
    </dataValidation>
  </dataValidations>
  <pageMargins left="0.7" right="0.7" top="0.75" bottom="0.75"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2:H111"/>
  <sheetViews>
    <sheetView topLeftCell="A94" zoomScale="88" zoomScaleNormal="75" zoomScalePageLayoutView="125" workbookViewId="0">
      <selection activeCell="A94" sqref="A94:A100"/>
    </sheetView>
  </sheetViews>
  <sheetFormatPr defaultColWidth="8.42578125" defaultRowHeight="12"/>
  <cols>
    <col min="1" max="1" width="21.7109375" style="6" customWidth="1"/>
    <col min="2" max="2" width="24.7109375" style="6" customWidth="1"/>
    <col min="3" max="3" width="27.7109375" style="7" customWidth="1"/>
    <col min="4" max="4" width="39.7109375" style="6" customWidth="1"/>
    <col min="5" max="5" width="26.42578125" style="6" customWidth="1"/>
    <col min="6" max="6" width="36" style="6" customWidth="1"/>
    <col min="7" max="7" width="33.140625" style="6" customWidth="1"/>
    <col min="8" max="8" width="42.28515625" style="6" customWidth="1"/>
    <col min="9" max="16384" width="8.42578125" style="6"/>
  </cols>
  <sheetData>
    <row r="2" spans="1:8" s="51" customFormat="1" ht="12.75">
      <c r="A2" s="191" t="s">
        <v>30</v>
      </c>
      <c r="B2" s="66" t="s">
        <v>34</v>
      </c>
      <c r="C2" s="191" t="s">
        <v>27</v>
      </c>
      <c r="D2" s="191" t="s">
        <v>26</v>
      </c>
      <c r="E2" s="191" t="s">
        <v>86</v>
      </c>
      <c r="F2" s="191" t="s">
        <v>29</v>
      </c>
      <c r="G2" s="191" t="s">
        <v>35</v>
      </c>
      <c r="H2" s="191" t="s">
        <v>28</v>
      </c>
    </row>
    <row r="3" spans="1:8" s="52" customFormat="1" ht="38.25" customHeight="1">
      <c r="A3" s="282" t="s">
        <v>279</v>
      </c>
      <c r="B3" s="286" t="s">
        <v>280</v>
      </c>
      <c r="C3" s="250" t="s">
        <v>16</v>
      </c>
      <c r="D3" s="192" t="s">
        <v>90</v>
      </c>
      <c r="E3" s="193" t="s">
        <v>87</v>
      </c>
      <c r="F3" s="192" t="s">
        <v>289</v>
      </c>
      <c r="G3" s="192" t="s">
        <v>131</v>
      </c>
      <c r="H3" s="194" t="s">
        <v>281</v>
      </c>
    </row>
    <row r="4" spans="1:8" s="52" customFormat="1" ht="12.75">
      <c r="A4" s="282"/>
      <c r="B4" s="286"/>
      <c r="C4" s="288" t="s">
        <v>17</v>
      </c>
      <c r="D4" s="192" t="s">
        <v>91</v>
      </c>
      <c r="E4" s="194" t="s">
        <v>282</v>
      </c>
      <c r="F4" s="192" t="s">
        <v>283</v>
      </c>
      <c r="G4" s="192" t="s">
        <v>134</v>
      </c>
      <c r="H4" s="194"/>
    </row>
    <row r="5" spans="1:8" s="52" customFormat="1" ht="12.75">
      <c r="A5" s="282"/>
      <c r="B5" s="286"/>
      <c r="C5" s="288"/>
      <c r="D5" s="279" t="s">
        <v>284</v>
      </c>
      <c r="E5" s="195" t="s">
        <v>285</v>
      </c>
      <c r="F5" s="192" t="s">
        <v>286</v>
      </c>
      <c r="G5" s="196" t="s">
        <v>143</v>
      </c>
      <c r="H5" s="195" t="s">
        <v>152</v>
      </c>
    </row>
    <row r="6" spans="1:8" s="52" customFormat="1" ht="25.5">
      <c r="A6" s="282"/>
      <c r="B6" s="286"/>
      <c r="C6" s="288"/>
      <c r="D6" s="281"/>
      <c r="E6" s="195" t="s">
        <v>137</v>
      </c>
      <c r="F6" s="192" t="s">
        <v>140</v>
      </c>
      <c r="G6" s="197" t="s">
        <v>134</v>
      </c>
      <c r="H6" s="195" t="s">
        <v>287</v>
      </c>
    </row>
    <row r="7" spans="1:8" s="52" customFormat="1" ht="25.5">
      <c r="A7" s="282"/>
      <c r="B7" s="286"/>
      <c r="C7" s="289"/>
      <c r="D7" s="70" t="s">
        <v>88</v>
      </c>
      <c r="E7" s="194" t="s">
        <v>288</v>
      </c>
      <c r="F7" s="192" t="s">
        <v>286</v>
      </c>
      <c r="G7" s="192" t="s">
        <v>143</v>
      </c>
      <c r="H7" s="198" t="s">
        <v>58</v>
      </c>
    </row>
    <row r="8" spans="1:8" s="52" customFormat="1" ht="12.75">
      <c r="A8" s="282"/>
      <c r="B8" s="286"/>
      <c r="C8" s="251" t="s">
        <v>144</v>
      </c>
      <c r="D8" s="199" t="s">
        <v>23</v>
      </c>
      <c r="E8" s="199" t="s">
        <v>89</v>
      </c>
      <c r="F8" s="191" t="s">
        <v>29</v>
      </c>
      <c r="G8" s="191" t="s">
        <v>35</v>
      </c>
      <c r="H8" s="199" t="s">
        <v>28</v>
      </c>
    </row>
    <row r="9" spans="1:8" s="52" customFormat="1" ht="34.15" customHeight="1">
      <c r="A9" s="282"/>
      <c r="B9" s="286"/>
      <c r="C9" s="275" t="s">
        <v>19</v>
      </c>
      <c r="D9" s="252" t="s">
        <v>373</v>
      </c>
      <c r="E9" s="201" t="s">
        <v>374</v>
      </c>
      <c r="F9" s="201">
        <v>1</v>
      </c>
      <c r="G9" s="201" t="s">
        <v>389</v>
      </c>
      <c r="H9" s="201" t="s">
        <v>392</v>
      </c>
    </row>
    <row r="10" spans="1:8" s="52" customFormat="1" ht="34.15" customHeight="1">
      <c r="A10" s="282"/>
      <c r="B10" s="286"/>
      <c r="C10" s="277"/>
      <c r="D10" s="252" t="s">
        <v>105</v>
      </c>
      <c r="E10" s="201" t="s">
        <v>374</v>
      </c>
      <c r="F10" s="201">
        <v>5</v>
      </c>
      <c r="G10" s="201" t="s">
        <v>390</v>
      </c>
      <c r="H10" s="201" t="s">
        <v>391</v>
      </c>
    </row>
    <row r="11" spans="1:8" ht="12.75">
      <c r="A11" s="76"/>
      <c r="B11" s="77"/>
      <c r="C11" s="77"/>
      <c r="D11" s="78"/>
      <c r="E11" s="79"/>
      <c r="F11" s="78"/>
      <c r="G11" s="78"/>
      <c r="H11" s="80"/>
    </row>
    <row r="12" spans="1:8" s="51" customFormat="1" ht="12.75">
      <c r="A12" s="191" t="s">
        <v>30</v>
      </c>
      <c r="B12" s="66" t="s">
        <v>34</v>
      </c>
      <c r="C12" s="191" t="s">
        <v>27</v>
      </c>
      <c r="D12" s="191" t="s">
        <v>26</v>
      </c>
      <c r="E12" s="191" t="s">
        <v>86</v>
      </c>
      <c r="F12" s="191" t="s">
        <v>29</v>
      </c>
      <c r="G12" s="191" t="s">
        <v>35</v>
      </c>
      <c r="H12" s="191" t="s">
        <v>28</v>
      </c>
    </row>
    <row r="13" spans="1:8" s="52" customFormat="1" ht="38.25">
      <c r="A13" s="282" t="s">
        <v>290</v>
      </c>
      <c r="B13" s="286" t="s">
        <v>240</v>
      </c>
      <c r="C13" s="250" t="s">
        <v>16</v>
      </c>
      <c r="D13" s="192" t="s">
        <v>90</v>
      </c>
      <c r="E13" s="193" t="s">
        <v>87</v>
      </c>
      <c r="F13" s="192" t="s">
        <v>297</v>
      </c>
      <c r="G13" s="192" t="s">
        <v>131</v>
      </c>
      <c r="H13" s="194" t="s">
        <v>244</v>
      </c>
    </row>
    <row r="14" spans="1:8" s="52" customFormat="1" ht="12.75">
      <c r="A14" s="282"/>
      <c r="B14" s="286"/>
      <c r="C14" s="290" t="s">
        <v>17</v>
      </c>
      <c r="D14" s="192" t="s">
        <v>91</v>
      </c>
      <c r="E14" s="194" t="s">
        <v>132</v>
      </c>
      <c r="F14" s="192" t="s">
        <v>170</v>
      </c>
      <c r="G14" s="192" t="s">
        <v>134</v>
      </c>
      <c r="H14" s="192"/>
    </row>
    <row r="15" spans="1:8" s="52" customFormat="1" ht="12.75">
      <c r="A15" s="282"/>
      <c r="B15" s="286"/>
      <c r="C15" s="288"/>
      <c r="D15" s="279" t="s">
        <v>92</v>
      </c>
      <c r="E15" s="195" t="s">
        <v>135</v>
      </c>
      <c r="F15" s="192" t="s">
        <v>171</v>
      </c>
      <c r="G15" s="197" t="s">
        <v>134</v>
      </c>
      <c r="H15" s="195" t="s">
        <v>152</v>
      </c>
    </row>
    <row r="16" spans="1:8" s="52" customFormat="1" ht="25.5">
      <c r="A16" s="282"/>
      <c r="B16" s="286"/>
      <c r="C16" s="288"/>
      <c r="D16" s="281"/>
      <c r="E16" s="195" t="s">
        <v>137</v>
      </c>
      <c r="F16" s="192" t="s">
        <v>140</v>
      </c>
      <c r="G16" s="197" t="s">
        <v>134</v>
      </c>
      <c r="H16" s="195" t="s">
        <v>291</v>
      </c>
    </row>
    <row r="17" spans="1:8" s="52" customFormat="1" ht="25.5">
      <c r="A17" s="282"/>
      <c r="B17" s="286"/>
      <c r="C17" s="288"/>
      <c r="D17" s="192" t="s">
        <v>292</v>
      </c>
      <c r="E17" s="203" t="s">
        <v>293</v>
      </c>
      <c r="F17" s="192" t="s">
        <v>294</v>
      </c>
      <c r="G17" s="197" t="s">
        <v>134</v>
      </c>
      <c r="H17" s="195"/>
    </row>
    <row r="18" spans="1:8" s="52" customFormat="1" ht="12.75">
      <c r="A18" s="282"/>
      <c r="B18" s="286"/>
      <c r="C18" s="288"/>
      <c r="D18" s="192" t="s">
        <v>151</v>
      </c>
      <c r="E18" s="203" t="s">
        <v>295</v>
      </c>
      <c r="F18" s="192" t="s">
        <v>296</v>
      </c>
      <c r="G18" s="192" t="s">
        <v>143</v>
      </c>
      <c r="H18" s="195"/>
    </row>
    <row r="19" spans="1:8" s="52" customFormat="1" ht="25.5">
      <c r="A19" s="282"/>
      <c r="B19" s="286"/>
      <c r="C19" s="289"/>
      <c r="D19" s="70" t="s">
        <v>88</v>
      </c>
      <c r="E19" s="194" t="s">
        <v>141</v>
      </c>
      <c r="F19" s="192" t="s">
        <v>142</v>
      </c>
      <c r="G19" s="192" t="s">
        <v>143</v>
      </c>
      <c r="H19" s="198" t="s">
        <v>58</v>
      </c>
    </row>
    <row r="20" spans="1:8" s="52" customFormat="1" ht="12.75">
      <c r="A20" s="282"/>
      <c r="B20" s="286"/>
      <c r="C20" s="251" t="s">
        <v>144</v>
      </c>
      <c r="D20" s="199" t="s">
        <v>23</v>
      </c>
      <c r="E20" s="199" t="s">
        <v>89</v>
      </c>
      <c r="F20" s="191" t="s">
        <v>29</v>
      </c>
      <c r="G20" s="191" t="s">
        <v>35</v>
      </c>
      <c r="H20" s="199" t="s">
        <v>28</v>
      </c>
    </row>
    <row r="21" spans="1:8" s="52" customFormat="1" ht="38.25">
      <c r="A21" s="282"/>
      <c r="B21" s="286"/>
      <c r="C21" s="275" t="s">
        <v>19</v>
      </c>
      <c r="D21" s="252" t="s">
        <v>373</v>
      </c>
      <c r="E21" s="201" t="s">
        <v>374</v>
      </c>
      <c r="F21" s="201">
        <v>1</v>
      </c>
      <c r="G21" s="201" t="s">
        <v>389</v>
      </c>
      <c r="H21" s="201" t="s">
        <v>392</v>
      </c>
    </row>
    <row r="22" spans="1:8" s="52" customFormat="1" ht="63.75">
      <c r="A22" s="282"/>
      <c r="B22" s="286"/>
      <c r="C22" s="277"/>
      <c r="D22" s="252" t="s">
        <v>105</v>
      </c>
      <c r="E22" s="201" t="s">
        <v>374</v>
      </c>
      <c r="F22" s="201">
        <v>5</v>
      </c>
      <c r="G22" s="201" t="s">
        <v>390</v>
      </c>
      <c r="H22" s="201" t="s">
        <v>391</v>
      </c>
    </row>
    <row r="23" spans="1:8" s="52" customFormat="1" ht="12.75">
      <c r="A23" s="202"/>
      <c r="B23" s="77"/>
      <c r="C23" s="77"/>
      <c r="D23" s="78"/>
      <c r="E23" s="79"/>
      <c r="F23" s="78"/>
      <c r="G23" s="78"/>
      <c r="H23" s="80"/>
    </row>
    <row r="24" spans="1:8" s="51" customFormat="1" ht="16.149999999999999" customHeight="1">
      <c r="A24" s="50" t="s">
        <v>30</v>
      </c>
      <c r="B24" s="50" t="s">
        <v>34</v>
      </c>
      <c r="C24" s="50" t="s">
        <v>27</v>
      </c>
      <c r="D24" s="50" t="s">
        <v>26</v>
      </c>
      <c r="E24" s="50" t="s">
        <v>86</v>
      </c>
      <c r="F24" s="50" t="s">
        <v>29</v>
      </c>
      <c r="G24" s="50" t="s">
        <v>35</v>
      </c>
      <c r="H24" s="50" t="s">
        <v>28</v>
      </c>
    </row>
    <row r="25" spans="1:8" s="52" customFormat="1" ht="42" customHeight="1">
      <c r="A25" s="274" t="s">
        <v>169</v>
      </c>
      <c r="B25" s="275" t="s">
        <v>165</v>
      </c>
      <c r="C25" s="69" t="s">
        <v>16</v>
      </c>
      <c r="D25" s="67" t="s">
        <v>90</v>
      </c>
      <c r="E25" s="68" t="s">
        <v>87</v>
      </c>
      <c r="F25" s="67" t="s">
        <v>173</v>
      </c>
      <c r="G25" s="67" t="s">
        <v>131</v>
      </c>
      <c r="H25" s="69"/>
    </row>
    <row r="26" spans="1:8" s="52" customFormat="1" ht="19.899999999999999" customHeight="1">
      <c r="A26" s="274"/>
      <c r="B26" s="276"/>
      <c r="C26" s="291" t="s">
        <v>17</v>
      </c>
      <c r="D26" s="67" t="s">
        <v>91</v>
      </c>
      <c r="E26" s="69" t="s">
        <v>132</v>
      </c>
      <c r="F26" s="67" t="s">
        <v>170</v>
      </c>
      <c r="G26" s="67" t="s">
        <v>134</v>
      </c>
      <c r="H26" s="67"/>
    </row>
    <row r="27" spans="1:8" s="52" customFormat="1" ht="19.899999999999999" customHeight="1">
      <c r="A27" s="274"/>
      <c r="B27" s="276"/>
      <c r="C27" s="292"/>
      <c r="D27" s="279" t="s">
        <v>92</v>
      </c>
      <c r="E27" s="71" t="s">
        <v>135</v>
      </c>
      <c r="F27" s="72" t="s">
        <v>171</v>
      </c>
      <c r="G27" s="72" t="s">
        <v>134</v>
      </c>
      <c r="H27" s="71" t="s">
        <v>320</v>
      </c>
    </row>
    <row r="28" spans="1:8" s="52" customFormat="1" ht="28.15" customHeight="1">
      <c r="A28" s="274"/>
      <c r="B28" s="276"/>
      <c r="C28" s="292"/>
      <c r="D28" s="281"/>
      <c r="E28" s="71" t="s">
        <v>137</v>
      </c>
      <c r="F28" s="67" t="s">
        <v>140</v>
      </c>
      <c r="G28" s="72" t="s">
        <v>134</v>
      </c>
      <c r="H28" s="71" t="s">
        <v>172</v>
      </c>
    </row>
    <row r="29" spans="1:8" s="52" customFormat="1" ht="33.6" customHeight="1">
      <c r="A29" s="274"/>
      <c r="B29" s="276"/>
      <c r="C29" s="292"/>
      <c r="D29" s="70" t="s">
        <v>88</v>
      </c>
      <c r="E29" s="69" t="s">
        <v>141</v>
      </c>
      <c r="F29" s="67" t="s">
        <v>142</v>
      </c>
      <c r="G29" s="67" t="s">
        <v>143</v>
      </c>
      <c r="H29" s="74" t="s">
        <v>58</v>
      </c>
    </row>
    <row r="30" spans="1:8" s="52" customFormat="1" ht="19.899999999999999" customHeight="1">
      <c r="A30" s="274"/>
      <c r="B30" s="276"/>
      <c r="C30" s="50" t="s">
        <v>27</v>
      </c>
      <c r="D30" s="107" t="s">
        <v>23</v>
      </c>
      <c r="E30" s="107" t="s">
        <v>89</v>
      </c>
      <c r="F30" s="53" t="s">
        <v>29</v>
      </c>
      <c r="G30" s="108" t="s">
        <v>35</v>
      </c>
      <c r="H30" s="107" t="s">
        <v>28</v>
      </c>
    </row>
    <row r="31" spans="1:8" s="52" customFormat="1" ht="27" customHeight="1">
      <c r="A31" s="274"/>
      <c r="B31" s="276"/>
      <c r="C31" s="274" t="s">
        <v>19</v>
      </c>
      <c r="D31" s="252" t="s">
        <v>373</v>
      </c>
      <c r="E31" s="201" t="s">
        <v>374</v>
      </c>
      <c r="F31" s="201">
        <v>1</v>
      </c>
      <c r="G31" s="201" t="s">
        <v>389</v>
      </c>
      <c r="H31" s="201" t="s">
        <v>392</v>
      </c>
    </row>
    <row r="32" spans="1:8" s="52" customFormat="1" ht="27" customHeight="1">
      <c r="A32" s="274"/>
      <c r="B32" s="277"/>
      <c r="C32" s="274"/>
      <c r="D32" s="252" t="s">
        <v>105</v>
      </c>
      <c r="E32" s="201" t="s">
        <v>374</v>
      </c>
      <c r="F32" s="201">
        <v>5</v>
      </c>
      <c r="G32" s="201" t="s">
        <v>390</v>
      </c>
      <c r="H32" s="201" t="s">
        <v>391</v>
      </c>
    </row>
    <row r="33" spans="1:8" ht="12.75">
      <c r="A33" s="76"/>
      <c r="B33" s="77"/>
      <c r="C33" s="77"/>
      <c r="D33" s="78"/>
      <c r="E33" s="79"/>
      <c r="F33" s="78"/>
      <c r="G33" s="78"/>
      <c r="H33" s="80"/>
    </row>
    <row r="34" spans="1:8" s="51" customFormat="1" ht="12.75">
      <c r="A34" s="191" t="s">
        <v>30</v>
      </c>
      <c r="B34" s="66" t="s">
        <v>34</v>
      </c>
      <c r="C34" s="191" t="s">
        <v>27</v>
      </c>
      <c r="D34" s="191" t="s">
        <v>26</v>
      </c>
      <c r="E34" s="191" t="s">
        <v>86</v>
      </c>
      <c r="F34" s="191" t="s">
        <v>29</v>
      </c>
      <c r="G34" s="191" t="s">
        <v>35</v>
      </c>
      <c r="H34" s="191" t="s">
        <v>28</v>
      </c>
    </row>
    <row r="35" spans="1:8" s="51" customFormat="1" ht="38.25">
      <c r="A35" s="282" t="s">
        <v>298</v>
      </c>
      <c r="B35" s="283" t="s">
        <v>240</v>
      </c>
      <c r="C35" s="192" t="s">
        <v>16</v>
      </c>
      <c r="D35" s="192" t="s">
        <v>90</v>
      </c>
      <c r="E35" s="193" t="s">
        <v>87</v>
      </c>
      <c r="F35" s="192" t="s">
        <v>303</v>
      </c>
      <c r="G35" s="192" t="s">
        <v>131</v>
      </c>
      <c r="H35" s="194"/>
    </row>
    <row r="36" spans="1:8" s="51" customFormat="1" ht="12.75">
      <c r="A36" s="282"/>
      <c r="B36" s="284"/>
      <c r="C36" s="280" t="s">
        <v>17</v>
      </c>
      <c r="D36" s="192" t="s">
        <v>91</v>
      </c>
      <c r="E36" s="194" t="s">
        <v>299</v>
      </c>
      <c r="F36" s="192" t="s">
        <v>133</v>
      </c>
      <c r="G36" s="192" t="s">
        <v>134</v>
      </c>
      <c r="H36" s="192"/>
    </row>
    <row r="37" spans="1:8" s="51" customFormat="1" ht="25.5">
      <c r="A37" s="282"/>
      <c r="B37" s="284"/>
      <c r="C37" s="280"/>
      <c r="D37" s="279" t="s">
        <v>92</v>
      </c>
      <c r="E37" s="195" t="s">
        <v>135</v>
      </c>
      <c r="F37" s="197" t="s">
        <v>136</v>
      </c>
      <c r="G37" s="197" t="s">
        <v>134</v>
      </c>
      <c r="H37" s="195" t="s">
        <v>300</v>
      </c>
    </row>
    <row r="38" spans="1:8" s="51" customFormat="1" ht="76.5">
      <c r="A38" s="282"/>
      <c r="B38" s="284"/>
      <c r="C38" s="280"/>
      <c r="D38" s="280"/>
      <c r="E38" s="203" t="s">
        <v>159</v>
      </c>
      <c r="F38" s="192" t="s">
        <v>138</v>
      </c>
      <c r="G38" s="197" t="s">
        <v>134</v>
      </c>
      <c r="H38" s="195" t="s">
        <v>301</v>
      </c>
    </row>
    <row r="39" spans="1:8" s="51" customFormat="1" ht="51">
      <c r="A39" s="282"/>
      <c r="B39" s="284"/>
      <c r="C39" s="280"/>
      <c r="D39" s="281"/>
      <c r="E39" s="203" t="s">
        <v>139</v>
      </c>
      <c r="F39" s="192" t="s">
        <v>138</v>
      </c>
      <c r="G39" s="197" t="s">
        <v>134</v>
      </c>
      <c r="H39" s="195" t="s">
        <v>302</v>
      </c>
    </row>
    <row r="40" spans="1:8" s="51" customFormat="1" ht="25.5">
      <c r="A40" s="282"/>
      <c r="B40" s="284"/>
      <c r="C40" s="281"/>
      <c r="D40" s="70" t="s">
        <v>88</v>
      </c>
      <c r="E40" s="194" t="s">
        <v>141</v>
      </c>
      <c r="F40" s="192" t="s">
        <v>142</v>
      </c>
      <c r="G40" s="192" t="s">
        <v>143</v>
      </c>
      <c r="H40" s="198" t="s">
        <v>58</v>
      </c>
    </row>
    <row r="41" spans="1:8" s="51" customFormat="1" ht="12.75">
      <c r="A41" s="282"/>
      <c r="B41" s="284"/>
      <c r="C41" s="199" t="s">
        <v>144</v>
      </c>
      <c r="D41" s="199" t="s">
        <v>23</v>
      </c>
      <c r="E41" s="199" t="s">
        <v>89</v>
      </c>
      <c r="F41" s="191" t="s">
        <v>29</v>
      </c>
      <c r="G41" s="191" t="s">
        <v>35</v>
      </c>
      <c r="H41" s="199" t="s">
        <v>28</v>
      </c>
    </row>
    <row r="42" spans="1:8" s="51" customFormat="1" ht="12.75">
      <c r="A42" s="282"/>
      <c r="B42" s="284"/>
      <c r="C42" s="70" t="s">
        <v>19</v>
      </c>
      <c r="D42" s="200"/>
      <c r="E42" s="201"/>
      <c r="F42" s="201"/>
      <c r="G42" s="201"/>
      <c r="H42" s="194"/>
    </row>
    <row r="43" spans="1:8" s="52" customFormat="1" ht="12.75">
      <c r="A43" s="202"/>
      <c r="B43" s="77"/>
      <c r="C43" s="77"/>
      <c r="D43" s="78"/>
      <c r="E43" s="79"/>
      <c r="F43" s="78"/>
      <c r="G43" s="78"/>
      <c r="H43" s="80"/>
    </row>
    <row r="44" spans="1:8" s="51" customFormat="1" ht="12.75">
      <c r="A44" s="65" t="s">
        <v>30</v>
      </c>
      <c r="B44" s="66" t="s">
        <v>34</v>
      </c>
      <c r="C44" s="65" t="s">
        <v>27</v>
      </c>
      <c r="D44" s="65" t="s">
        <v>26</v>
      </c>
      <c r="E44" s="65" t="s">
        <v>86</v>
      </c>
      <c r="F44" s="65" t="s">
        <v>29</v>
      </c>
      <c r="G44" s="65" t="s">
        <v>35</v>
      </c>
      <c r="H44" s="65" t="s">
        <v>28</v>
      </c>
    </row>
    <row r="45" spans="1:8" s="51" customFormat="1" ht="37.9" customHeight="1">
      <c r="A45" s="293" t="s">
        <v>155</v>
      </c>
      <c r="B45" s="298" t="s">
        <v>108</v>
      </c>
      <c r="C45" s="67" t="s">
        <v>16</v>
      </c>
      <c r="D45" s="67" t="s">
        <v>90</v>
      </c>
      <c r="E45" s="68" t="s">
        <v>87</v>
      </c>
      <c r="F45" s="67" t="s">
        <v>174</v>
      </c>
      <c r="G45" s="67" t="s">
        <v>131</v>
      </c>
      <c r="H45" s="69"/>
    </row>
    <row r="46" spans="1:8" s="51" customFormat="1" ht="25.5">
      <c r="A46" s="293"/>
      <c r="B46" s="299"/>
      <c r="C46" s="279" t="s">
        <v>17</v>
      </c>
      <c r="D46" s="67" t="s">
        <v>91</v>
      </c>
      <c r="E46" s="69" t="s">
        <v>156</v>
      </c>
      <c r="F46" s="67" t="s">
        <v>157</v>
      </c>
      <c r="G46" s="67" t="s">
        <v>134</v>
      </c>
      <c r="H46" s="69"/>
    </row>
    <row r="47" spans="1:8" s="51" customFormat="1" ht="12.75">
      <c r="A47" s="293"/>
      <c r="B47" s="299"/>
      <c r="C47" s="301"/>
      <c r="D47" s="279" t="s">
        <v>92</v>
      </c>
      <c r="E47" s="71" t="s">
        <v>135</v>
      </c>
      <c r="F47" s="72" t="s">
        <v>136</v>
      </c>
      <c r="G47" s="72" t="s">
        <v>134</v>
      </c>
      <c r="H47" s="71" t="s">
        <v>158</v>
      </c>
    </row>
    <row r="48" spans="1:8" s="51" customFormat="1" ht="76.5">
      <c r="A48" s="293"/>
      <c r="B48" s="299"/>
      <c r="C48" s="301"/>
      <c r="D48" s="301"/>
      <c r="E48" s="73" t="s">
        <v>159</v>
      </c>
      <c r="F48" s="67" t="s">
        <v>140</v>
      </c>
      <c r="G48" s="72" t="s">
        <v>134</v>
      </c>
      <c r="H48" s="71" t="s">
        <v>160</v>
      </c>
    </row>
    <row r="49" spans="1:8" s="51" customFormat="1" ht="51">
      <c r="A49" s="293"/>
      <c r="B49" s="299"/>
      <c r="C49" s="301"/>
      <c r="D49" s="281"/>
      <c r="E49" s="73" t="s">
        <v>139</v>
      </c>
      <c r="F49" s="67" t="s">
        <v>140</v>
      </c>
      <c r="G49" s="72" t="s">
        <v>134</v>
      </c>
      <c r="H49" s="71" t="s">
        <v>161</v>
      </c>
    </row>
    <row r="50" spans="1:8" s="51" customFormat="1" ht="25.5">
      <c r="A50" s="293"/>
      <c r="B50" s="299"/>
      <c r="C50" s="281"/>
      <c r="D50" s="70" t="s">
        <v>88</v>
      </c>
      <c r="E50" s="69" t="s">
        <v>141</v>
      </c>
      <c r="F50" s="67" t="s">
        <v>142</v>
      </c>
      <c r="G50" s="67" t="s">
        <v>143</v>
      </c>
      <c r="H50" s="74" t="s">
        <v>58</v>
      </c>
    </row>
    <row r="51" spans="1:8" s="51" customFormat="1" ht="12.75">
      <c r="A51" s="293"/>
      <c r="B51" s="299"/>
      <c r="C51" s="75" t="s">
        <v>144</v>
      </c>
      <c r="D51" s="75" t="s">
        <v>23</v>
      </c>
      <c r="E51" s="75" t="s">
        <v>89</v>
      </c>
      <c r="F51" s="65" t="s">
        <v>29</v>
      </c>
      <c r="G51" s="65" t="s">
        <v>35</v>
      </c>
      <c r="H51" s="75" t="s">
        <v>28</v>
      </c>
    </row>
    <row r="52" spans="1:8" s="94" customFormat="1" ht="153" customHeight="1">
      <c r="A52" s="293"/>
      <c r="B52" s="300"/>
      <c r="C52" s="91" t="s">
        <v>19</v>
      </c>
      <c r="D52" s="225" t="s">
        <v>112</v>
      </c>
      <c r="E52" s="92" t="s">
        <v>350</v>
      </c>
      <c r="F52" s="93">
        <v>0</v>
      </c>
      <c r="G52" s="226" t="s">
        <v>351</v>
      </c>
      <c r="H52" s="227" t="s">
        <v>353</v>
      </c>
    </row>
    <row r="53" spans="1:8" s="52" customFormat="1" ht="12.75">
      <c r="A53" s="76"/>
      <c r="B53" s="77"/>
      <c r="C53" s="77"/>
      <c r="D53" s="78"/>
      <c r="E53" s="79"/>
      <c r="F53" s="78"/>
      <c r="G53" s="78"/>
      <c r="H53" s="80"/>
    </row>
    <row r="54" spans="1:8" s="52" customFormat="1" ht="12.75">
      <c r="A54" s="65" t="s">
        <v>30</v>
      </c>
      <c r="B54" s="66" t="s">
        <v>34</v>
      </c>
      <c r="C54" s="65" t="s">
        <v>27</v>
      </c>
      <c r="D54" s="65" t="s">
        <v>26</v>
      </c>
      <c r="E54" s="65" t="s">
        <v>86</v>
      </c>
      <c r="F54" s="65" t="s">
        <v>29</v>
      </c>
      <c r="G54" s="65" t="s">
        <v>35</v>
      </c>
      <c r="H54" s="65" t="s">
        <v>28</v>
      </c>
    </row>
    <row r="55" spans="1:8" ht="36.6" customHeight="1">
      <c r="A55" s="293" t="s">
        <v>130</v>
      </c>
      <c r="B55" s="294" t="s">
        <v>175</v>
      </c>
      <c r="C55" s="67" t="s">
        <v>16</v>
      </c>
      <c r="D55" s="67" t="s">
        <v>90</v>
      </c>
      <c r="E55" s="68" t="s">
        <v>87</v>
      </c>
      <c r="F55" s="67" t="s">
        <v>181</v>
      </c>
      <c r="G55" s="67" t="s">
        <v>131</v>
      </c>
      <c r="H55" s="69"/>
    </row>
    <row r="56" spans="1:8" ht="12.75" customHeight="1">
      <c r="A56" s="293"/>
      <c r="B56" s="294"/>
      <c r="C56" s="302" t="s">
        <v>17</v>
      </c>
      <c r="D56" s="67" t="s">
        <v>91</v>
      </c>
      <c r="E56" s="69" t="s">
        <v>132</v>
      </c>
      <c r="F56" s="67" t="s">
        <v>133</v>
      </c>
      <c r="G56" s="67" t="s">
        <v>134</v>
      </c>
      <c r="H56" s="67"/>
    </row>
    <row r="57" spans="1:8" ht="12.75">
      <c r="A57" s="293"/>
      <c r="B57" s="294"/>
      <c r="C57" s="302"/>
      <c r="D57" s="279" t="s">
        <v>92</v>
      </c>
      <c r="E57" s="71" t="s">
        <v>135</v>
      </c>
      <c r="F57" s="72" t="s">
        <v>136</v>
      </c>
      <c r="G57" s="72" t="s">
        <v>134</v>
      </c>
      <c r="H57" s="71" t="s">
        <v>176</v>
      </c>
    </row>
    <row r="58" spans="1:8" ht="25.5">
      <c r="A58" s="293"/>
      <c r="B58" s="294"/>
      <c r="C58" s="302"/>
      <c r="D58" s="302"/>
      <c r="E58" s="71" t="s">
        <v>137</v>
      </c>
      <c r="F58" s="67" t="s">
        <v>138</v>
      </c>
      <c r="G58" s="72" t="s">
        <v>134</v>
      </c>
      <c r="H58" s="71" t="s">
        <v>177</v>
      </c>
    </row>
    <row r="59" spans="1:8" ht="38.25">
      <c r="A59" s="293"/>
      <c r="B59" s="294"/>
      <c r="C59" s="302"/>
      <c r="D59" s="281"/>
      <c r="E59" s="73" t="s">
        <v>139</v>
      </c>
      <c r="F59" s="67" t="s">
        <v>140</v>
      </c>
      <c r="G59" s="72" t="s">
        <v>134</v>
      </c>
      <c r="H59" s="71" t="s">
        <v>178</v>
      </c>
    </row>
    <row r="60" spans="1:8" ht="25.5">
      <c r="A60" s="293"/>
      <c r="B60" s="294"/>
      <c r="C60" s="281"/>
      <c r="D60" s="70" t="s">
        <v>88</v>
      </c>
      <c r="E60" s="69" t="s">
        <v>141</v>
      </c>
      <c r="F60" s="67" t="s">
        <v>142</v>
      </c>
      <c r="G60" s="67" t="s">
        <v>143</v>
      </c>
      <c r="H60" s="74" t="s">
        <v>179</v>
      </c>
    </row>
    <row r="61" spans="1:8" ht="12.75">
      <c r="A61" s="293"/>
      <c r="B61" s="294"/>
      <c r="C61" s="75" t="s">
        <v>144</v>
      </c>
      <c r="D61" s="75" t="s">
        <v>23</v>
      </c>
      <c r="E61" s="75" t="s">
        <v>89</v>
      </c>
      <c r="F61" s="65" t="s">
        <v>29</v>
      </c>
      <c r="G61" s="65" t="s">
        <v>35</v>
      </c>
      <c r="H61" s="75" t="s">
        <v>28</v>
      </c>
    </row>
    <row r="62" spans="1:8" s="8" customFormat="1" ht="229.5">
      <c r="A62" s="293"/>
      <c r="B62" s="294"/>
      <c r="C62" s="70" t="s">
        <v>19</v>
      </c>
      <c r="D62" s="225" t="s">
        <v>112</v>
      </c>
      <c r="E62" s="92" t="s">
        <v>352</v>
      </c>
      <c r="F62" s="93">
        <v>0</v>
      </c>
      <c r="G62" s="226" t="s">
        <v>351</v>
      </c>
      <c r="H62" s="227" t="s">
        <v>353</v>
      </c>
    </row>
    <row r="63" spans="1:8" ht="15" customHeight="1">
      <c r="A63" s="76"/>
      <c r="B63" s="77"/>
      <c r="C63" s="77"/>
      <c r="D63" s="78"/>
      <c r="E63" s="79"/>
      <c r="F63" s="78"/>
      <c r="G63" s="78"/>
      <c r="H63" s="80"/>
    </row>
    <row r="64" spans="1:8" ht="12.75">
      <c r="A64" s="65" t="s">
        <v>30</v>
      </c>
      <c r="B64" s="66" t="s">
        <v>34</v>
      </c>
      <c r="C64" s="65" t="s">
        <v>27</v>
      </c>
      <c r="D64" s="65" t="s">
        <v>26</v>
      </c>
      <c r="E64" s="65" t="s">
        <v>86</v>
      </c>
      <c r="F64" s="65" t="s">
        <v>29</v>
      </c>
      <c r="G64" s="65" t="s">
        <v>35</v>
      </c>
      <c r="H64" s="65" t="s">
        <v>28</v>
      </c>
    </row>
    <row r="65" spans="1:8" ht="28.15" customHeight="1">
      <c r="A65" s="293" t="s">
        <v>145</v>
      </c>
      <c r="B65" s="294" t="s">
        <v>175</v>
      </c>
      <c r="C65" s="67" t="s">
        <v>16</v>
      </c>
      <c r="D65" s="67" t="s">
        <v>90</v>
      </c>
      <c r="E65" s="68" t="s">
        <v>87</v>
      </c>
      <c r="F65" s="67" t="s">
        <v>182</v>
      </c>
      <c r="G65" s="67" t="s">
        <v>131</v>
      </c>
      <c r="H65" s="69"/>
    </row>
    <row r="66" spans="1:8" ht="12.75">
      <c r="A66" s="293"/>
      <c r="B66" s="294"/>
      <c r="C66" s="295" t="s">
        <v>17</v>
      </c>
      <c r="D66" s="81" t="s">
        <v>91</v>
      </c>
      <c r="E66" s="88" t="s">
        <v>132</v>
      </c>
      <c r="F66" s="81" t="s">
        <v>147</v>
      </c>
      <c r="G66" s="81" t="s">
        <v>134</v>
      </c>
      <c r="H66" s="81"/>
    </row>
    <row r="67" spans="1:8" ht="12.75">
      <c r="A67" s="293"/>
      <c r="B67" s="294"/>
      <c r="C67" s="296"/>
      <c r="D67" s="295" t="s">
        <v>92</v>
      </c>
      <c r="E67" s="83" t="s">
        <v>135</v>
      </c>
      <c r="F67" s="81" t="s">
        <v>148</v>
      </c>
      <c r="G67" s="84" t="s">
        <v>134</v>
      </c>
      <c r="H67" s="83" t="s">
        <v>152</v>
      </c>
    </row>
    <row r="68" spans="1:8" ht="38.25">
      <c r="A68" s="293"/>
      <c r="B68" s="294"/>
      <c r="C68" s="296"/>
      <c r="D68" s="297"/>
      <c r="E68" s="83" t="s">
        <v>137</v>
      </c>
      <c r="F68" s="81" t="s">
        <v>149</v>
      </c>
      <c r="G68" s="84" t="s">
        <v>134</v>
      </c>
      <c r="H68" s="83" t="s">
        <v>153</v>
      </c>
    </row>
    <row r="69" spans="1:8" ht="12.75">
      <c r="A69" s="293"/>
      <c r="B69" s="294"/>
      <c r="C69" s="296"/>
      <c r="D69" s="67" t="s">
        <v>151</v>
      </c>
      <c r="E69" s="83" t="s">
        <v>154</v>
      </c>
      <c r="F69" s="81" t="s">
        <v>150</v>
      </c>
      <c r="G69" s="84" t="s">
        <v>143</v>
      </c>
      <c r="H69" s="83"/>
    </row>
    <row r="70" spans="1:8" ht="25.5">
      <c r="A70" s="293"/>
      <c r="B70" s="294"/>
      <c r="C70" s="296"/>
      <c r="D70" s="81" t="s">
        <v>88</v>
      </c>
      <c r="E70" s="69" t="s">
        <v>141</v>
      </c>
      <c r="F70" s="67" t="s">
        <v>142</v>
      </c>
      <c r="G70" s="81" t="s">
        <v>143</v>
      </c>
      <c r="H70" s="85" t="s">
        <v>58</v>
      </c>
    </row>
    <row r="71" spans="1:8" ht="12.75">
      <c r="A71" s="293"/>
      <c r="B71" s="294"/>
      <c r="C71" s="86" t="s">
        <v>144</v>
      </c>
      <c r="D71" s="86" t="s">
        <v>23</v>
      </c>
      <c r="E71" s="86" t="s">
        <v>89</v>
      </c>
      <c r="F71" s="87" t="s">
        <v>29</v>
      </c>
      <c r="G71" s="87" t="s">
        <v>35</v>
      </c>
      <c r="H71" s="86" t="s">
        <v>28</v>
      </c>
    </row>
    <row r="72" spans="1:8" ht="135">
      <c r="A72" s="293"/>
      <c r="B72" s="294"/>
      <c r="C72" s="82" t="s">
        <v>19</v>
      </c>
      <c r="D72" s="225" t="s">
        <v>112</v>
      </c>
      <c r="E72" s="110" t="s">
        <v>180</v>
      </c>
      <c r="F72" s="93">
        <v>0</v>
      </c>
      <c r="G72" s="226" t="s">
        <v>351</v>
      </c>
      <c r="H72" s="227" t="s">
        <v>353</v>
      </c>
    </row>
    <row r="73" spans="1:8" ht="12.75">
      <c r="A73" s="76"/>
      <c r="B73" s="77"/>
      <c r="C73" s="77"/>
      <c r="D73" s="78"/>
      <c r="E73" s="79"/>
      <c r="F73" s="78"/>
      <c r="G73" s="78"/>
      <c r="H73" s="80"/>
    </row>
    <row r="74" spans="1:8" s="51" customFormat="1" ht="12.75">
      <c r="A74" s="191" t="s">
        <v>30</v>
      </c>
      <c r="B74" s="66" t="s">
        <v>34</v>
      </c>
      <c r="C74" s="191" t="s">
        <v>27</v>
      </c>
      <c r="D74" s="191" t="s">
        <v>26</v>
      </c>
      <c r="E74" s="191" t="s">
        <v>86</v>
      </c>
      <c r="F74" s="191" t="s">
        <v>29</v>
      </c>
      <c r="G74" s="191" t="s">
        <v>35</v>
      </c>
      <c r="H74" s="191" t="s">
        <v>28</v>
      </c>
    </row>
    <row r="75" spans="1:8" s="51" customFormat="1" ht="38.25">
      <c r="A75" s="282" t="s">
        <v>304</v>
      </c>
      <c r="B75" s="283" t="s">
        <v>240</v>
      </c>
      <c r="C75" s="204" t="s">
        <v>16</v>
      </c>
      <c r="D75" s="204" t="s">
        <v>90</v>
      </c>
      <c r="E75" s="193" t="s">
        <v>87</v>
      </c>
      <c r="F75" s="204" t="s">
        <v>309</v>
      </c>
      <c r="G75" s="204" t="s">
        <v>131</v>
      </c>
      <c r="H75" s="205"/>
    </row>
    <row r="76" spans="1:8" s="51" customFormat="1" ht="12.75">
      <c r="A76" s="282"/>
      <c r="B76" s="285"/>
      <c r="C76" s="280" t="s">
        <v>17</v>
      </c>
      <c r="D76" s="192" t="s">
        <v>91</v>
      </c>
      <c r="E76" s="194" t="s">
        <v>132</v>
      </c>
      <c r="F76" s="192" t="s">
        <v>170</v>
      </c>
      <c r="G76" s="192" t="s">
        <v>134</v>
      </c>
      <c r="H76" s="194"/>
    </row>
    <row r="77" spans="1:8" s="51" customFormat="1" ht="12.75">
      <c r="A77" s="282"/>
      <c r="B77" s="285"/>
      <c r="C77" s="280"/>
      <c r="D77" s="279" t="s">
        <v>92</v>
      </c>
      <c r="E77" s="195" t="s">
        <v>135</v>
      </c>
      <c r="F77" s="192" t="s">
        <v>305</v>
      </c>
      <c r="G77" s="197" t="s">
        <v>134</v>
      </c>
      <c r="H77" s="195" t="s">
        <v>152</v>
      </c>
    </row>
    <row r="78" spans="1:8" s="51" customFormat="1" ht="25.5">
      <c r="A78" s="282"/>
      <c r="B78" s="285"/>
      <c r="C78" s="280"/>
      <c r="D78" s="280"/>
      <c r="E78" s="195" t="s">
        <v>137</v>
      </c>
      <c r="F78" s="192" t="s">
        <v>149</v>
      </c>
      <c r="G78" s="197" t="s">
        <v>134</v>
      </c>
      <c r="H78" s="195" t="s">
        <v>306</v>
      </c>
    </row>
    <row r="79" spans="1:8" s="51" customFormat="1" ht="38.25">
      <c r="A79" s="282"/>
      <c r="B79" s="285"/>
      <c r="C79" s="280"/>
      <c r="D79" s="281"/>
      <c r="E79" s="203" t="s">
        <v>307</v>
      </c>
      <c r="F79" s="192" t="s">
        <v>149</v>
      </c>
      <c r="G79" s="197" t="s">
        <v>134</v>
      </c>
      <c r="H79" s="195" t="s">
        <v>308</v>
      </c>
    </row>
    <row r="80" spans="1:8" s="51" customFormat="1" ht="25.5">
      <c r="A80" s="282"/>
      <c r="B80" s="285"/>
      <c r="C80" s="280"/>
      <c r="D80" s="70" t="s">
        <v>88</v>
      </c>
      <c r="E80" s="194" t="s">
        <v>141</v>
      </c>
      <c r="F80" s="192" t="s">
        <v>142</v>
      </c>
      <c r="G80" s="192" t="s">
        <v>143</v>
      </c>
      <c r="H80" s="198" t="s">
        <v>58</v>
      </c>
    </row>
    <row r="81" spans="1:8" s="51" customFormat="1" ht="12.75">
      <c r="A81" s="282"/>
      <c r="B81" s="285"/>
      <c r="C81" s="199" t="s">
        <v>144</v>
      </c>
      <c r="D81" s="199" t="s">
        <v>23</v>
      </c>
      <c r="E81" s="199" t="s">
        <v>89</v>
      </c>
      <c r="F81" s="191" t="s">
        <v>29</v>
      </c>
      <c r="G81" s="191" t="s">
        <v>35</v>
      </c>
      <c r="H81" s="199" t="s">
        <v>28</v>
      </c>
    </row>
    <row r="82" spans="1:8" s="51" customFormat="1" ht="12.75">
      <c r="A82" s="282"/>
      <c r="B82" s="285"/>
      <c r="C82" s="70" t="s">
        <v>19</v>
      </c>
      <c r="D82" s="200"/>
      <c r="E82" s="201"/>
      <c r="F82" s="201"/>
      <c r="G82" s="201"/>
      <c r="H82" s="194"/>
    </row>
    <row r="83" spans="1:8" ht="12.75">
      <c r="A83" s="202"/>
      <c r="B83" s="77"/>
      <c r="C83" s="77"/>
      <c r="D83" s="78"/>
      <c r="E83" s="79"/>
      <c r="F83" s="78"/>
      <c r="G83" s="78"/>
      <c r="H83" s="80"/>
    </row>
    <row r="84" spans="1:8" s="51" customFormat="1" ht="12.75">
      <c r="A84" s="191" t="s">
        <v>30</v>
      </c>
      <c r="B84" s="66" t="s">
        <v>34</v>
      </c>
      <c r="C84" s="191" t="s">
        <v>27</v>
      </c>
      <c r="D84" s="191" t="s">
        <v>26</v>
      </c>
      <c r="E84" s="191" t="s">
        <v>86</v>
      </c>
      <c r="F84" s="191" t="s">
        <v>29</v>
      </c>
      <c r="G84" s="191" t="s">
        <v>35</v>
      </c>
      <c r="H84" s="191" t="s">
        <v>28</v>
      </c>
    </row>
    <row r="85" spans="1:8" s="51" customFormat="1" ht="12.75">
      <c r="A85" s="282" t="s">
        <v>310</v>
      </c>
      <c r="B85" s="283" t="s">
        <v>232</v>
      </c>
      <c r="C85" s="192" t="s">
        <v>16</v>
      </c>
      <c r="D85" s="192" t="s">
        <v>311</v>
      </c>
      <c r="E85" s="193" t="s">
        <v>87</v>
      </c>
      <c r="F85" s="192"/>
      <c r="G85" s="192"/>
      <c r="H85" s="194"/>
    </row>
    <row r="86" spans="1:8" s="51" customFormat="1" ht="55.15" customHeight="1">
      <c r="A86" s="282"/>
      <c r="B86" s="285"/>
      <c r="C86" s="278" t="s">
        <v>17</v>
      </c>
      <c r="D86" s="279" t="s">
        <v>284</v>
      </c>
      <c r="E86" s="195" t="s">
        <v>312</v>
      </c>
      <c r="F86" s="192" t="s">
        <v>286</v>
      </c>
      <c r="G86" s="192" t="s">
        <v>143</v>
      </c>
      <c r="H86" s="198" t="s">
        <v>58</v>
      </c>
    </row>
    <row r="87" spans="1:8" s="51" customFormat="1" ht="55.15" customHeight="1">
      <c r="A87" s="282"/>
      <c r="B87" s="285"/>
      <c r="C87" s="278"/>
      <c r="D87" s="280"/>
      <c r="E87" s="195" t="s">
        <v>313</v>
      </c>
      <c r="F87" s="192" t="s">
        <v>286</v>
      </c>
      <c r="G87" s="197" t="s">
        <v>143</v>
      </c>
      <c r="H87" s="198" t="s">
        <v>58</v>
      </c>
    </row>
    <row r="88" spans="1:8" s="51" customFormat="1" ht="38.25">
      <c r="A88" s="282"/>
      <c r="B88" s="285"/>
      <c r="C88" s="278"/>
      <c r="D88" s="281"/>
      <c r="E88" s="195" t="s">
        <v>314</v>
      </c>
      <c r="F88" s="192" t="s">
        <v>315</v>
      </c>
      <c r="G88" s="197" t="s">
        <v>143</v>
      </c>
      <c r="H88" s="195" t="s">
        <v>316</v>
      </c>
    </row>
    <row r="89" spans="1:8" s="51" customFormat="1" ht="12.75">
      <c r="A89" s="282"/>
      <c r="B89" s="285"/>
      <c r="C89" s="278"/>
      <c r="D89" s="197" t="s">
        <v>317</v>
      </c>
      <c r="E89" s="195" t="s">
        <v>318</v>
      </c>
      <c r="F89" s="192" t="s">
        <v>319</v>
      </c>
      <c r="G89" s="197" t="s">
        <v>143</v>
      </c>
      <c r="H89" s="195"/>
    </row>
    <row r="90" spans="1:8" s="51" customFormat="1" ht="12.75">
      <c r="A90" s="282"/>
      <c r="B90" s="285"/>
      <c r="C90" s="199" t="s">
        <v>144</v>
      </c>
      <c r="D90" s="199" t="s">
        <v>23</v>
      </c>
      <c r="E90" s="199" t="s">
        <v>89</v>
      </c>
      <c r="F90" s="191" t="s">
        <v>29</v>
      </c>
      <c r="G90" s="191" t="s">
        <v>35</v>
      </c>
      <c r="H90" s="199" t="s">
        <v>28</v>
      </c>
    </row>
    <row r="91" spans="1:8" s="51" customFormat="1" ht="12.75">
      <c r="A91" s="282"/>
      <c r="B91" s="287"/>
      <c r="C91" s="70" t="s">
        <v>19</v>
      </c>
      <c r="D91" s="200"/>
      <c r="E91" s="201"/>
      <c r="F91" s="201"/>
      <c r="G91" s="201"/>
      <c r="H91" s="194"/>
    </row>
    <row r="92" spans="1:8" customFormat="1" ht="15">
      <c r="A92" s="206"/>
      <c r="B92" s="207"/>
      <c r="C92" s="207"/>
      <c r="D92" s="207"/>
      <c r="E92" s="207"/>
      <c r="F92" s="207"/>
      <c r="G92" s="207"/>
      <c r="H92" s="207"/>
    </row>
    <row r="93" spans="1:8" s="51" customFormat="1" ht="12.75">
      <c r="A93" s="208" t="s">
        <v>321</v>
      </c>
      <c r="B93" s="208" t="s">
        <v>34</v>
      </c>
      <c r="C93" s="208" t="s">
        <v>27</v>
      </c>
      <c r="D93" s="208" t="s">
        <v>26</v>
      </c>
      <c r="E93" s="208" t="s">
        <v>86</v>
      </c>
      <c r="F93" s="208" t="s">
        <v>29</v>
      </c>
      <c r="G93" s="50" t="s">
        <v>35</v>
      </c>
      <c r="H93" s="50" t="s">
        <v>28</v>
      </c>
    </row>
    <row r="94" spans="1:8" s="51" customFormat="1" ht="63.75">
      <c r="A94" s="303" t="s">
        <v>354</v>
      </c>
      <c r="B94" s="283" t="s">
        <v>239</v>
      </c>
      <c r="C94" s="67" t="s">
        <v>12</v>
      </c>
      <c r="D94" s="67" t="s">
        <v>322</v>
      </c>
      <c r="E94" s="68" t="s">
        <v>87</v>
      </c>
      <c r="F94" s="67" t="s">
        <v>323</v>
      </c>
      <c r="G94" s="72" t="s">
        <v>337</v>
      </c>
      <c r="H94" s="209"/>
    </row>
    <row r="95" spans="1:8" s="51" customFormat="1" ht="63.75">
      <c r="A95" s="303"/>
      <c r="B95" s="304"/>
      <c r="C95" s="303" t="s">
        <v>324</v>
      </c>
      <c r="D95" s="67" t="s">
        <v>325</v>
      </c>
      <c r="E95" s="68" t="s">
        <v>87</v>
      </c>
      <c r="F95" s="67" t="s">
        <v>326</v>
      </c>
      <c r="G95" s="210" t="s">
        <v>131</v>
      </c>
      <c r="H95" s="69" t="s">
        <v>338</v>
      </c>
    </row>
    <row r="96" spans="1:8" s="51" customFormat="1" ht="38.25">
      <c r="A96" s="303"/>
      <c r="B96" s="304"/>
      <c r="C96" s="303"/>
      <c r="D96" s="303" t="s">
        <v>327</v>
      </c>
      <c r="E96" s="211" t="s">
        <v>328</v>
      </c>
      <c r="F96" s="68" t="s">
        <v>329</v>
      </c>
      <c r="G96" s="212" t="s">
        <v>330</v>
      </c>
      <c r="H96" s="71" t="s">
        <v>331</v>
      </c>
    </row>
    <row r="97" spans="1:8" s="51" customFormat="1" ht="25.5">
      <c r="A97" s="303"/>
      <c r="B97" s="304"/>
      <c r="C97" s="303"/>
      <c r="D97" s="303"/>
      <c r="E97" s="69" t="s">
        <v>333</v>
      </c>
      <c r="F97" s="67" t="s">
        <v>339</v>
      </c>
      <c r="G97" s="210" t="s">
        <v>134</v>
      </c>
      <c r="H97" s="209" t="s">
        <v>340</v>
      </c>
    </row>
    <row r="98" spans="1:8" s="51" customFormat="1" ht="25.5">
      <c r="A98" s="303"/>
      <c r="B98" s="304"/>
      <c r="C98" s="303"/>
      <c r="D98" s="303"/>
      <c r="E98" s="69" t="s">
        <v>151</v>
      </c>
      <c r="F98" s="67" t="s">
        <v>341</v>
      </c>
      <c r="G98" s="210" t="s">
        <v>143</v>
      </c>
      <c r="H98" s="69" t="s">
        <v>342</v>
      </c>
    </row>
    <row r="99" spans="1:8" s="51" customFormat="1" ht="12.75">
      <c r="A99" s="303"/>
      <c r="B99" s="304"/>
      <c r="C99" s="75" t="s">
        <v>144</v>
      </c>
      <c r="D99" s="75" t="s">
        <v>23</v>
      </c>
      <c r="E99" s="75" t="s">
        <v>89</v>
      </c>
      <c r="F99" s="53" t="s">
        <v>29</v>
      </c>
      <c r="G99" s="65" t="s">
        <v>35</v>
      </c>
      <c r="H99" s="214" t="s">
        <v>28</v>
      </c>
    </row>
    <row r="100" spans="1:8" s="51" customFormat="1" ht="51">
      <c r="A100" s="303"/>
      <c r="B100" s="305"/>
      <c r="C100" s="69" t="s">
        <v>19</v>
      </c>
      <c r="D100" s="318" t="s">
        <v>393</v>
      </c>
      <c r="E100" s="318" t="s">
        <v>395</v>
      </c>
      <c r="F100" s="319" t="s">
        <v>396</v>
      </c>
      <c r="G100" s="318" t="s">
        <v>397</v>
      </c>
      <c r="H100" s="67"/>
    </row>
    <row r="101" spans="1:8" customFormat="1" ht="15">
      <c r="A101" s="206"/>
      <c r="B101" s="207"/>
      <c r="C101" s="207"/>
      <c r="D101" s="207"/>
      <c r="E101" s="207"/>
      <c r="F101" s="207"/>
      <c r="G101" s="207"/>
      <c r="H101" s="207"/>
    </row>
    <row r="102" spans="1:8" s="51" customFormat="1" ht="12.75">
      <c r="A102" s="208" t="s">
        <v>321</v>
      </c>
      <c r="B102" s="208" t="s">
        <v>34</v>
      </c>
      <c r="C102" s="208" t="s">
        <v>27</v>
      </c>
      <c r="D102" s="208" t="s">
        <v>26</v>
      </c>
      <c r="E102" s="208" t="s">
        <v>86</v>
      </c>
      <c r="F102" s="208" t="s">
        <v>29</v>
      </c>
      <c r="G102" s="50" t="s">
        <v>35</v>
      </c>
      <c r="H102" s="50" t="s">
        <v>28</v>
      </c>
    </row>
    <row r="103" spans="1:8" s="51" customFormat="1" ht="63.75">
      <c r="A103" s="303" t="s">
        <v>398</v>
      </c>
      <c r="B103" s="283" t="s">
        <v>168</v>
      </c>
      <c r="C103" s="67" t="s">
        <v>12</v>
      </c>
      <c r="D103" s="67" t="s">
        <v>322</v>
      </c>
      <c r="E103" s="68" t="s">
        <v>87</v>
      </c>
      <c r="F103" s="192" t="s">
        <v>323</v>
      </c>
      <c r="G103" s="197" t="s">
        <v>348</v>
      </c>
      <c r="H103" s="209" t="s">
        <v>349</v>
      </c>
    </row>
    <row r="104" spans="1:8" s="51" customFormat="1" ht="57.6" customHeight="1">
      <c r="A104" s="303"/>
      <c r="B104" s="304"/>
      <c r="C104" s="303" t="s">
        <v>324</v>
      </c>
      <c r="D104" s="67" t="s">
        <v>325</v>
      </c>
      <c r="E104" s="68" t="s">
        <v>87</v>
      </c>
      <c r="F104" s="67" t="s">
        <v>343</v>
      </c>
      <c r="G104" s="210" t="s">
        <v>131</v>
      </c>
      <c r="H104" s="69" t="s">
        <v>346</v>
      </c>
    </row>
    <row r="105" spans="1:8" s="51" customFormat="1" ht="57" customHeight="1">
      <c r="A105" s="303"/>
      <c r="B105" s="304"/>
      <c r="C105" s="303"/>
      <c r="D105" s="279" t="s">
        <v>327</v>
      </c>
      <c r="E105" s="211" t="s">
        <v>328</v>
      </c>
      <c r="F105" s="68" t="s">
        <v>329</v>
      </c>
      <c r="G105" s="212" t="s">
        <v>330</v>
      </c>
      <c r="H105" s="71" t="s">
        <v>344</v>
      </c>
    </row>
    <row r="106" spans="1:8" s="51" customFormat="1" ht="25.5">
      <c r="A106" s="303"/>
      <c r="B106" s="304"/>
      <c r="C106" s="303"/>
      <c r="D106" s="306"/>
      <c r="E106" s="71" t="s">
        <v>151</v>
      </c>
      <c r="F106" s="67" t="s">
        <v>332</v>
      </c>
      <c r="G106" s="210" t="s">
        <v>143</v>
      </c>
      <c r="H106" s="213"/>
    </row>
    <row r="107" spans="1:8" s="51" customFormat="1" ht="25.5">
      <c r="A107" s="303"/>
      <c r="B107" s="304"/>
      <c r="C107" s="303"/>
      <c r="D107" s="281"/>
      <c r="E107" s="69" t="s">
        <v>333</v>
      </c>
      <c r="F107" s="67" t="s">
        <v>334</v>
      </c>
      <c r="G107" s="210" t="s">
        <v>134</v>
      </c>
      <c r="H107" s="209" t="s">
        <v>347</v>
      </c>
    </row>
    <row r="108" spans="1:8" s="51" customFormat="1" ht="25.5">
      <c r="A108" s="303"/>
      <c r="B108" s="304"/>
      <c r="C108" s="303"/>
      <c r="D108" s="68" t="s">
        <v>88</v>
      </c>
      <c r="E108" s="69" t="s">
        <v>335</v>
      </c>
      <c r="F108" s="67" t="s">
        <v>142</v>
      </c>
      <c r="G108" s="210" t="s">
        <v>143</v>
      </c>
      <c r="H108" s="213" t="s">
        <v>336</v>
      </c>
    </row>
    <row r="109" spans="1:8" s="51" customFormat="1" ht="12.75">
      <c r="A109" s="303"/>
      <c r="B109" s="304"/>
      <c r="C109" s="75" t="s">
        <v>144</v>
      </c>
      <c r="D109" s="75" t="s">
        <v>23</v>
      </c>
      <c r="E109" s="75" t="s">
        <v>89</v>
      </c>
      <c r="F109" s="53" t="s">
        <v>29</v>
      </c>
      <c r="G109" s="65" t="s">
        <v>35</v>
      </c>
      <c r="H109" s="214" t="s">
        <v>28</v>
      </c>
    </row>
    <row r="110" spans="1:8" s="51" customFormat="1" ht="12.75">
      <c r="A110" s="303"/>
      <c r="B110" s="305"/>
      <c r="C110" s="69" t="s">
        <v>19</v>
      </c>
      <c r="D110" s="215"/>
      <c r="E110" s="215"/>
      <c r="F110" s="215"/>
      <c r="G110" s="215"/>
      <c r="H110" s="67"/>
    </row>
    <row r="111" spans="1:8" customFormat="1" ht="15">
      <c r="A111" s="206"/>
      <c r="B111" s="207"/>
      <c r="C111" s="207"/>
      <c r="D111" s="207"/>
      <c r="E111" s="207"/>
      <c r="F111" s="207"/>
      <c r="G111" s="207"/>
      <c r="H111" s="207"/>
    </row>
  </sheetData>
  <mergeCells count="47">
    <mergeCell ref="A103:A110"/>
    <mergeCell ref="B103:B110"/>
    <mergeCell ref="C104:C108"/>
    <mergeCell ref="D105:D107"/>
    <mergeCell ref="A94:A100"/>
    <mergeCell ref="B94:B100"/>
    <mergeCell ref="C95:C98"/>
    <mergeCell ref="D96:D98"/>
    <mergeCell ref="D67:D68"/>
    <mergeCell ref="A45:A52"/>
    <mergeCell ref="B45:B52"/>
    <mergeCell ref="C46:C50"/>
    <mergeCell ref="D47:D49"/>
    <mergeCell ref="A55:A62"/>
    <mergeCell ref="B55:B62"/>
    <mergeCell ref="C56:C60"/>
    <mergeCell ref="D57:D59"/>
    <mergeCell ref="C4:C7"/>
    <mergeCell ref="D5:D6"/>
    <mergeCell ref="C14:C19"/>
    <mergeCell ref="D15:D16"/>
    <mergeCell ref="C21:C22"/>
    <mergeCell ref="C9:C10"/>
    <mergeCell ref="B3:B10"/>
    <mergeCell ref="A3:A10"/>
    <mergeCell ref="B13:B22"/>
    <mergeCell ref="A13:A22"/>
    <mergeCell ref="A85:A91"/>
    <mergeCell ref="B85:B91"/>
    <mergeCell ref="A65:A72"/>
    <mergeCell ref="B65:B72"/>
    <mergeCell ref="C31:C32"/>
    <mergeCell ref="B25:B32"/>
    <mergeCell ref="A25:A32"/>
    <mergeCell ref="C86:C89"/>
    <mergeCell ref="D86:D88"/>
    <mergeCell ref="A35:A42"/>
    <mergeCell ref="B35:B42"/>
    <mergeCell ref="C36:C40"/>
    <mergeCell ref="D37:D39"/>
    <mergeCell ref="A75:A82"/>
    <mergeCell ref="B75:B82"/>
    <mergeCell ref="C76:C80"/>
    <mergeCell ref="D77:D79"/>
    <mergeCell ref="C26:C29"/>
    <mergeCell ref="D27:D28"/>
    <mergeCell ref="C66:C70"/>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BOL27"/>
  <sheetViews>
    <sheetView showFormulas="1" topLeftCell="D19" zoomScale="84" zoomScaleNormal="75" zoomScalePageLayoutView="60" workbookViewId="0">
      <selection activeCell="K20" sqref="K20"/>
    </sheetView>
  </sheetViews>
  <sheetFormatPr defaultColWidth="8.42578125" defaultRowHeight="15"/>
  <cols>
    <col min="1" max="1" width="6.140625" customWidth="1"/>
    <col min="2" max="2" width="16.28515625" customWidth="1"/>
    <col min="3" max="3" width="5.140625" customWidth="1"/>
    <col min="4" max="4" width="3.140625" customWidth="1"/>
    <col min="5" max="5" width="5.42578125" customWidth="1"/>
    <col min="6" max="6" width="6" customWidth="1"/>
    <col min="7" max="7" width="6.140625" customWidth="1"/>
    <col min="8" max="8" width="7.28515625" customWidth="1"/>
    <col min="9" max="9" width="6.7109375" customWidth="1"/>
    <col min="10" max="10" width="6.42578125" customWidth="1"/>
    <col min="11" max="11" width="8.140625" customWidth="1"/>
    <col min="12" max="12" width="8.7109375" customWidth="1"/>
    <col min="13" max="13" width="23.28515625" customWidth="1"/>
    <col min="14" max="14" width="6.140625" customWidth="1"/>
    <col min="15" max="15" width="9.7109375" customWidth="1"/>
    <col min="16" max="19" width="6.140625" customWidth="1"/>
    <col min="20" max="20" width="5.42578125" customWidth="1"/>
    <col min="21" max="21" width="5.7109375" customWidth="1"/>
    <col min="22" max="23" width="7" customWidth="1"/>
  </cols>
  <sheetData>
    <row r="1" spans="1:1754" s="4" customFormat="1">
      <c r="H1" s="5"/>
      <c r="I1" s="5"/>
      <c r="T1" s="45"/>
    </row>
    <row r="2" spans="1:1754">
      <c r="D2" s="312" t="s">
        <v>76</v>
      </c>
      <c r="E2" s="312"/>
      <c r="G2" s="3"/>
      <c r="H2" s="307" t="s">
        <v>68</v>
      </c>
      <c r="I2" s="308"/>
      <c r="J2" s="310" t="s">
        <v>69</v>
      </c>
      <c r="K2" s="310"/>
      <c r="L2" s="310"/>
      <c r="M2" s="310"/>
      <c r="N2" s="310"/>
      <c r="O2" s="309" t="s">
        <v>70</v>
      </c>
      <c r="P2" s="309"/>
      <c r="Q2" s="309"/>
      <c r="R2" s="311" t="s">
        <v>72</v>
      </c>
      <c r="S2" s="311"/>
      <c r="T2" s="311"/>
      <c r="U2" s="311"/>
      <c r="V2" s="311"/>
      <c r="W2" s="311"/>
    </row>
    <row r="3" spans="1:1754" ht="79.150000000000006" customHeight="1">
      <c r="A3" s="113" t="s">
        <v>79</v>
      </c>
      <c r="B3" s="113" t="s">
        <v>34</v>
      </c>
      <c r="C3" s="113" t="s">
        <v>81</v>
      </c>
      <c r="D3" s="114" t="s">
        <v>78</v>
      </c>
      <c r="E3" s="114" t="s">
        <v>75</v>
      </c>
      <c r="F3" s="115" t="s">
        <v>61</v>
      </c>
      <c r="G3" s="115" t="s">
        <v>80</v>
      </c>
      <c r="H3" s="115" t="s">
        <v>36</v>
      </c>
      <c r="I3" s="115" t="s">
        <v>37</v>
      </c>
      <c r="J3" s="115" t="s">
        <v>85</v>
      </c>
      <c r="K3" s="115" t="s">
        <v>82</v>
      </c>
      <c r="L3" s="115" t="s">
        <v>83</v>
      </c>
      <c r="M3" s="116" t="s">
        <v>73</v>
      </c>
      <c r="N3" s="116" t="s">
        <v>39</v>
      </c>
      <c r="O3" s="117" t="s">
        <v>66</v>
      </c>
      <c r="P3" s="118" t="s">
        <v>84</v>
      </c>
      <c r="Q3" s="118" t="s">
        <v>67</v>
      </c>
      <c r="R3" s="115" t="s">
        <v>38</v>
      </c>
      <c r="S3" s="115" t="s">
        <v>24</v>
      </c>
      <c r="T3" s="115" t="s">
        <v>62</v>
      </c>
      <c r="U3" s="115" t="s">
        <v>71</v>
      </c>
      <c r="V3" s="115" t="s">
        <v>25</v>
      </c>
      <c r="W3" s="118" t="s">
        <v>65</v>
      </c>
    </row>
    <row r="4" spans="1:1754" s="253" customFormat="1" ht="67.5" customHeight="1">
      <c r="A4" s="101">
        <v>1170</v>
      </c>
      <c r="B4" s="187" t="s">
        <v>375</v>
      </c>
      <c r="C4" s="254" t="s">
        <v>109</v>
      </c>
      <c r="D4" s="187" t="s">
        <v>373</v>
      </c>
      <c r="E4" s="110" t="s">
        <v>386</v>
      </c>
      <c r="F4" s="254" t="s">
        <v>183</v>
      </c>
      <c r="G4" s="187" t="s">
        <v>376</v>
      </c>
      <c r="H4" s="255">
        <v>500</v>
      </c>
      <c r="I4" s="255" t="s">
        <v>377</v>
      </c>
      <c r="J4" s="187" t="s">
        <v>378</v>
      </c>
      <c r="K4" s="254"/>
      <c r="L4" s="254" t="s">
        <v>187</v>
      </c>
      <c r="M4" s="187" t="s">
        <v>385</v>
      </c>
      <c r="N4" s="254"/>
      <c r="O4" s="187" t="s">
        <v>380</v>
      </c>
      <c r="P4" s="187" t="s">
        <v>379</v>
      </c>
      <c r="Q4" s="187" t="s">
        <v>190</v>
      </c>
      <c r="R4" s="161" t="s">
        <v>381</v>
      </c>
      <c r="S4" s="254"/>
      <c r="T4" s="254" t="s">
        <v>162</v>
      </c>
      <c r="U4" s="187" t="s">
        <v>235</v>
      </c>
      <c r="V4" s="187" t="s">
        <v>192</v>
      </c>
      <c r="W4" s="187" t="s">
        <v>193</v>
      </c>
    </row>
    <row r="5" spans="1:1754" s="101" customFormat="1" ht="67.5" customHeight="1">
      <c r="A5" s="101">
        <v>1170</v>
      </c>
      <c r="B5" s="97" t="s">
        <v>165</v>
      </c>
      <c r="C5" s="101" t="s">
        <v>109</v>
      </c>
      <c r="D5" s="187" t="s">
        <v>373</v>
      </c>
      <c r="E5" s="110" t="s">
        <v>386</v>
      </c>
      <c r="F5" s="101" t="s">
        <v>217</v>
      </c>
      <c r="G5" s="97" t="s">
        <v>184</v>
      </c>
      <c r="H5" s="97">
        <v>100</v>
      </c>
      <c r="I5" s="97" t="s">
        <v>134</v>
      </c>
      <c r="J5" s="119" t="s">
        <v>185</v>
      </c>
      <c r="K5" s="101" t="s">
        <v>186</v>
      </c>
      <c r="L5" s="101" t="s">
        <v>187</v>
      </c>
      <c r="M5" s="187" t="s">
        <v>384</v>
      </c>
      <c r="N5" s="187"/>
      <c r="O5" s="187" t="s">
        <v>382</v>
      </c>
      <c r="P5" s="187" t="s">
        <v>185</v>
      </c>
      <c r="Q5" s="187" t="s">
        <v>383</v>
      </c>
      <c r="R5" s="187"/>
      <c r="S5" s="254"/>
      <c r="T5" s="254" t="s">
        <v>109</v>
      </c>
      <c r="U5" s="187"/>
      <c r="V5" s="187"/>
      <c r="W5" s="187"/>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c r="HV5" s="256"/>
      <c r="HW5" s="256"/>
      <c r="HX5" s="256"/>
      <c r="HY5" s="256"/>
      <c r="HZ5" s="256"/>
      <c r="IA5" s="256"/>
      <c r="IB5" s="256"/>
      <c r="IC5" s="256"/>
      <c r="ID5" s="256"/>
      <c r="IE5" s="256"/>
      <c r="IF5" s="256"/>
      <c r="IG5" s="256"/>
      <c r="IH5" s="256"/>
      <c r="II5" s="256"/>
      <c r="IJ5" s="256"/>
      <c r="IK5" s="256"/>
      <c r="IL5" s="256"/>
      <c r="IM5" s="256"/>
      <c r="IN5" s="256"/>
      <c r="IO5" s="256"/>
      <c r="IP5" s="256"/>
      <c r="IQ5" s="256"/>
      <c r="IR5" s="256"/>
      <c r="IS5" s="256"/>
      <c r="IT5" s="256"/>
      <c r="IU5" s="256"/>
      <c r="IV5" s="256"/>
      <c r="IW5" s="256"/>
      <c r="IX5" s="256"/>
      <c r="IY5" s="256"/>
      <c r="IZ5" s="256"/>
      <c r="JA5" s="256"/>
      <c r="JB5" s="256"/>
      <c r="JC5" s="256"/>
      <c r="JD5" s="256"/>
      <c r="JE5" s="256"/>
      <c r="JF5" s="256"/>
      <c r="JG5" s="256"/>
      <c r="JH5" s="256"/>
      <c r="JI5" s="256"/>
      <c r="JJ5" s="256"/>
      <c r="JK5" s="256"/>
      <c r="JL5" s="256"/>
      <c r="JM5" s="256"/>
      <c r="JN5" s="256"/>
      <c r="JO5" s="256"/>
      <c r="JP5" s="256"/>
      <c r="JQ5" s="256"/>
      <c r="JR5" s="256"/>
      <c r="JS5" s="256"/>
      <c r="JT5" s="256"/>
      <c r="JU5" s="256"/>
      <c r="JV5" s="256"/>
      <c r="JW5" s="256"/>
      <c r="JX5" s="256"/>
      <c r="JY5" s="256"/>
      <c r="JZ5" s="256"/>
      <c r="KA5" s="256"/>
      <c r="KB5" s="256"/>
      <c r="KC5" s="256"/>
      <c r="KD5" s="256"/>
      <c r="KE5" s="256"/>
      <c r="KF5" s="256"/>
      <c r="KG5" s="256"/>
      <c r="KH5" s="256"/>
      <c r="KI5" s="256"/>
      <c r="KJ5" s="256"/>
      <c r="KK5" s="256"/>
      <c r="KL5" s="256"/>
      <c r="KM5" s="256"/>
      <c r="KN5" s="256"/>
      <c r="KO5" s="256"/>
      <c r="KP5" s="256"/>
      <c r="KQ5" s="256"/>
      <c r="KR5" s="256"/>
      <c r="KS5" s="256"/>
      <c r="KT5" s="256"/>
      <c r="KU5" s="256"/>
      <c r="KV5" s="256"/>
      <c r="KW5" s="256"/>
      <c r="KX5" s="256"/>
      <c r="KY5" s="256"/>
      <c r="KZ5" s="256"/>
      <c r="LA5" s="256"/>
      <c r="LB5" s="256"/>
      <c r="LC5" s="256"/>
      <c r="LD5" s="256"/>
      <c r="LE5" s="256"/>
      <c r="LF5" s="256"/>
      <c r="LG5" s="256"/>
      <c r="LH5" s="256"/>
      <c r="LI5" s="256"/>
      <c r="LJ5" s="256"/>
      <c r="LK5" s="256"/>
      <c r="LL5" s="256"/>
      <c r="LM5" s="256"/>
      <c r="LN5" s="256"/>
      <c r="LO5" s="256"/>
      <c r="LP5" s="256"/>
      <c r="LQ5" s="256"/>
      <c r="LR5" s="256"/>
      <c r="LS5" s="256"/>
      <c r="LT5" s="256"/>
      <c r="LU5" s="256"/>
      <c r="LV5" s="256"/>
      <c r="LW5" s="256"/>
      <c r="LX5" s="256"/>
      <c r="LY5" s="256"/>
      <c r="LZ5" s="256"/>
      <c r="MA5" s="256"/>
      <c r="MB5" s="256"/>
      <c r="MC5" s="256"/>
      <c r="MD5" s="256"/>
      <c r="ME5" s="256"/>
      <c r="MF5" s="256"/>
      <c r="MG5" s="256"/>
      <c r="MH5" s="256"/>
      <c r="MI5" s="256"/>
      <c r="MJ5" s="256"/>
      <c r="MK5" s="256"/>
      <c r="ML5" s="256"/>
      <c r="MM5" s="256"/>
      <c r="MN5" s="256"/>
      <c r="MO5" s="256"/>
      <c r="MP5" s="256"/>
      <c r="MQ5" s="256"/>
      <c r="MR5" s="256"/>
      <c r="MS5" s="256"/>
      <c r="MT5" s="256"/>
      <c r="MU5" s="256"/>
      <c r="MV5" s="256"/>
      <c r="MW5" s="256"/>
      <c r="MX5" s="256"/>
      <c r="MY5" s="256"/>
      <c r="MZ5" s="256"/>
      <c r="NA5" s="256"/>
      <c r="NB5" s="256"/>
      <c r="NC5" s="256"/>
      <c r="ND5" s="256"/>
      <c r="NE5" s="256"/>
      <c r="NF5" s="256"/>
      <c r="NG5" s="256"/>
      <c r="NH5" s="256"/>
      <c r="NI5" s="256"/>
      <c r="NJ5" s="256"/>
      <c r="NK5" s="256"/>
      <c r="NL5" s="256"/>
      <c r="NM5" s="256"/>
      <c r="NN5" s="256"/>
      <c r="NO5" s="256"/>
      <c r="NP5" s="256"/>
      <c r="NQ5" s="256"/>
      <c r="NR5" s="256"/>
      <c r="NS5" s="256"/>
      <c r="NT5" s="256"/>
      <c r="NU5" s="256"/>
      <c r="NV5" s="256"/>
      <c r="NW5" s="256"/>
      <c r="NX5" s="256"/>
      <c r="NY5" s="256"/>
      <c r="NZ5" s="256"/>
      <c r="OA5" s="256"/>
      <c r="OB5" s="256"/>
      <c r="OC5" s="256"/>
      <c r="OD5" s="256"/>
      <c r="OE5" s="256"/>
      <c r="OF5" s="256"/>
      <c r="OG5" s="256"/>
      <c r="OH5" s="256"/>
      <c r="OI5" s="256"/>
      <c r="OJ5" s="256"/>
      <c r="OK5" s="256"/>
      <c r="OL5" s="256"/>
      <c r="OM5" s="256"/>
      <c r="ON5" s="256"/>
      <c r="OO5" s="256"/>
      <c r="OP5" s="256"/>
      <c r="OQ5" s="256"/>
      <c r="OR5" s="256"/>
      <c r="OS5" s="256"/>
      <c r="OT5" s="256"/>
      <c r="OU5" s="256"/>
      <c r="OV5" s="256"/>
      <c r="OW5" s="256"/>
      <c r="OX5" s="256"/>
      <c r="OY5" s="256"/>
      <c r="OZ5" s="256"/>
      <c r="PA5" s="256"/>
      <c r="PB5" s="256"/>
      <c r="PC5" s="256"/>
      <c r="PD5" s="256"/>
      <c r="PE5" s="256"/>
      <c r="PF5" s="256"/>
      <c r="PG5" s="256"/>
      <c r="PH5" s="256"/>
      <c r="PI5" s="256"/>
      <c r="PJ5" s="256"/>
      <c r="PK5" s="256"/>
      <c r="PL5" s="256"/>
      <c r="PM5" s="256"/>
      <c r="PN5" s="256"/>
      <c r="PO5" s="256"/>
      <c r="PP5" s="256"/>
      <c r="PQ5" s="256"/>
      <c r="PR5" s="256"/>
      <c r="PS5" s="256"/>
      <c r="PT5" s="256"/>
      <c r="PU5" s="256"/>
      <c r="PV5" s="256"/>
      <c r="PW5" s="256"/>
      <c r="PX5" s="256"/>
      <c r="PY5" s="256"/>
      <c r="PZ5" s="256"/>
      <c r="QA5" s="256"/>
      <c r="QB5" s="256"/>
      <c r="QC5" s="256"/>
      <c r="QD5" s="256"/>
      <c r="QE5" s="256"/>
      <c r="QF5" s="256"/>
      <c r="QG5" s="256"/>
      <c r="QH5" s="256"/>
      <c r="QI5" s="256"/>
      <c r="QJ5" s="256"/>
      <c r="QK5" s="256"/>
      <c r="QL5" s="256"/>
      <c r="QM5" s="256"/>
      <c r="QN5" s="256"/>
      <c r="QO5" s="256"/>
      <c r="QP5" s="256"/>
      <c r="QQ5" s="256"/>
      <c r="QR5" s="256"/>
      <c r="QS5" s="256"/>
      <c r="QT5" s="256"/>
      <c r="QU5" s="256"/>
      <c r="QV5" s="256"/>
      <c r="QW5" s="256"/>
      <c r="QX5" s="256"/>
      <c r="QY5" s="256"/>
      <c r="QZ5" s="256"/>
      <c r="RA5" s="256"/>
      <c r="RB5" s="256"/>
      <c r="RC5" s="256"/>
      <c r="RD5" s="256"/>
      <c r="RE5" s="256"/>
      <c r="RF5" s="256"/>
      <c r="RG5" s="256"/>
      <c r="RH5" s="256"/>
      <c r="RI5" s="256"/>
      <c r="RJ5" s="256"/>
      <c r="RK5" s="256"/>
      <c r="RL5" s="256"/>
      <c r="RM5" s="256"/>
      <c r="RN5" s="256"/>
      <c r="RO5" s="256"/>
      <c r="RP5" s="256"/>
      <c r="RQ5" s="256"/>
      <c r="RR5" s="256"/>
      <c r="RS5" s="256"/>
      <c r="RT5" s="256"/>
      <c r="RU5" s="256"/>
      <c r="RV5" s="256"/>
      <c r="RW5" s="256"/>
      <c r="RX5" s="256"/>
      <c r="RY5" s="256"/>
      <c r="RZ5" s="256"/>
      <c r="SA5" s="256"/>
      <c r="SB5" s="256"/>
      <c r="SC5" s="256"/>
      <c r="SD5" s="256"/>
      <c r="SE5" s="256"/>
      <c r="SF5" s="256"/>
      <c r="SG5" s="256"/>
      <c r="SH5" s="256"/>
      <c r="SI5" s="256"/>
      <c r="SJ5" s="256"/>
      <c r="SK5" s="256"/>
      <c r="SL5" s="256"/>
      <c r="SM5" s="256"/>
      <c r="SN5" s="256"/>
      <c r="SO5" s="256"/>
      <c r="SP5" s="256"/>
      <c r="SQ5" s="256"/>
      <c r="SR5" s="256"/>
      <c r="SS5" s="256"/>
      <c r="ST5" s="256"/>
      <c r="SU5" s="256"/>
      <c r="SV5" s="256"/>
      <c r="SW5" s="256"/>
      <c r="SX5" s="256"/>
      <c r="SY5" s="256"/>
      <c r="SZ5" s="256"/>
      <c r="TA5" s="256"/>
      <c r="TB5" s="256"/>
      <c r="TC5" s="256"/>
      <c r="TD5" s="256"/>
      <c r="TE5" s="256"/>
      <c r="TF5" s="256"/>
      <c r="TG5" s="256"/>
      <c r="TH5" s="256"/>
      <c r="TI5" s="256"/>
      <c r="TJ5" s="256"/>
      <c r="TK5" s="256"/>
      <c r="TL5" s="256"/>
      <c r="TM5" s="256"/>
      <c r="TN5" s="256"/>
      <c r="TO5" s="256"/>
      <c r="TP5" s="256"/>
      <c r="TQ5" s="256"/>
      <c r="TR5" s="256"/>
      <c r="TS5" s="256"/>
      <c r="TT5" s="256"/>
      <c r="TU5" s="256"/>
      <c r="TV5" s="256"/>
      <c r="TW5" s="256"/>
      <c r="TX5" s="256"/>
      <c r="TY5" s="256"/>
      <c r="TZ5" s="256"/>
      <c r="UA5" s="256"/>
      <c r="UB5" s="256"/>
      <c r="UC5" s="256"/>
      <c r="UD5" s="256"/>
      <c r="UE5" s="256"/>
      <c r="UF5" s="256"/>
      <c r="UG5" s="256"/>
      <c r="UH5" s="256"/>
      <c r="UI5" s="256"/>
      <c r="UJ5" s="256"/>
      <c r="UK5" s="256"/>
      <c r="UL5" s="256"/>
      <c r="UM5" s="256"/>
      <c r="UN5" s="256"/>
      <c r="UO5" s="256"/>
      <c r="UP5" s="256"/>
      <c r="UQ5" s="256"/>
      <c r="UR5" s="256"/>
      <c r="US5" s="256"/>
      <c r="UT5" s="256"/>
      <c r="UU5" s="256"/>
      <c r="UV5" s="256"/>
      <c r="UW5" s="256"/>
      <c r="UX5" s="256"/>
      <c r="UY5" s="256"/>
      <c r="UZ5" s="256"/>
      <c r="VA5" s="256"/>
      <c r="VB5" s="256"/>
      <c r="VC5" s="256"/>
      <c r="VD5" s="256"/>
      <c r="VE5" s="256"/>
      <c r="VF5" s="256"/>
      <c r="VG5" s="256"/>
      <c r="VH5" s="256"/>
      <c r="VI5" s="256"/>
      <c r="VJ5" s="256"/>
      <c r="VK5" s="256"/>
      <c r="VL5" s="256"/>
      <c r="VM5" s="256"/>
      <c r="VN5" s="256"/>
      <c r="VO5" s="256"/>
      <c r="VP5" s="256"/>
      <c r="VQ5" s="256"/>
      <c r="VR5" s="256"/>
      <c r="VS5" s="256"/>
      <c r="VT5" s="256"/>
      <c r="VU5" s="256"/>
      <c r="VV5" s="256"/>
      <c r="VW5" s="256"/>
      <c r="VX5" s="256"/>
      <c r="VY5" s="256"/>
      <c r="VZ5" s="256"/>
      <c r="WA5" s="256"/>
      <c r="WB5" s="256"/>
      <c r="WC5" s="256"/>
      <c r="WD5" s="256"/>
      <c r="WE5" s="256"/>
      <c r="WF5" s="256"/>
      <c r="WG5" s="256"/>
      <c r="WH5" s="256"/>
      <c r="WI5" s="256"/>
      <c r="WJ5" s="256"/>
      <c r="WK5" s="256"/>
      <c r="WL5" s="256"/>
      <c r="WM5" s="256"/>
      <c r="WN5" s="256"/>
      <c r="WO5" s="256"/>
      <c r="WP5" s="256"/>
      <c r="WQ5" s="256"/>
      <c r="WR5" s="256"/>
      <c r="WS5" s="256"/>
      <c r="WT5" s="256"/>
      <c r="WU5" s="256"/>
      <c r="WV5" s="256"/>
      <c r="WW5" s="256"/>
      <c r="WX5" s="256"/>
      <c r="WY5" s="256"/>
      <c r="WZ5" s="256"/>
      <c r="XA5" s="256"/>
      <c r="XB5" s="256"/>
      <c r="XC5" s="256"/>
      <c r="XD5" s="256"/>
      <c r="XE5" s="256"/>
      <c r="XF5" s="256"/>
      <c r="XG5" s="256"/>
      <c r="XH5" s="256"/>
      <c r="XI5" s="256"/>
      <c r="XJ5" s="256"/>
      <c r="XK5" s="256"/>
      <c r="XL5" s="256"/>
      <c r="XM5" s="256"/>
      <c r="XN5" s="256"/>
      <c r="XO5" s="256"/>
      <c r="XP5" s="256"/>
      <c r="XQ5" s="256"/>
      <c r="XR5" s="256"/>
      <c r="XS5" s="256"/>
      <c r="XT5" s="256"/>
      <c r="XU5" s="256"/>
      <c r="XV5" s="256"/>
      <c r="XW5" s="256"/>
      <c r="XX5" s="256"/>
      <c r="XY5" s="256"/>
      <c r="XZ5" s="256"/>
      <c r="YA5" s="256"/>
      <c r="YB5" s="256"/>
      <c r="YC5" s="256"/>
      <c r="YD5" s="256"/>
      <c r="YE5" s="256"/>
      <c r="YF5" s="256"/>
      <c r="YG5" s="256"/>
      <c r="YH5" s="256"/>
      <c r="YI5" s="256"/>
      <c r="YJ5" s="256"/>
      <c r="YK5" s="256"/>
      <c r="YL5" s="256"/>
      <c r="YM5" s="256"/>
      <c r="YN5" s="256"/>
      <c r="YO5" s="256"/>
      <c r="YP5" s="256"/>
      <c r="YQ5" s="256"/>
      <c r="YR5" s="256"/>
      <c r="YS5" s="256"/>
      <c r="YT5" s="256"/>
      <c r="YU5" s="256"/>
      <c r="YV5" s="256"/>
      <c r="YW5" s="256"/>
      <c r="YX5" s="256"/>
      <c r="YY5" s="256"/>
      <c r="YZ5" s="256"/>
      <c r="ZA5" s="256"/>
      <c r="ZB5" s="256"/>
      <c r="ZC5" s="256"/>
      <c r="ZD5" s="256"/>
      <c r="ZE5" s="256"/>
      <c r="ZF5" s="256"/>
      <c r="ZG5" s="256"/>
      <c r="ZH5" s="256"/>
      <c r="ZI5" s="256"/>
      <c r="ZJ5" s="256"/>
      <c r="ZK5" s="256"/>
      <c r="ZL5" s="256"/>
      <c r="ZM5" s="256"/>
      <c r="ZN5" s="256"/>
      <c r="ZO5" s="256"/>
      <c r="ZP5" s="256"/>
      <c r="ZQ5" s="256"/>
      <c r="ZR5" s="256"/>
      <c r="ZS5" s="256"/>
      <c r="ZT5" s="256"/>
      <c r="ZU5" s="256"/>
      <c r="ZV5" s="256"/>
      <c r="ZW5" s="256"/>
      <c r="ZX5" s="256"/>
      <c r="ZY5" s="256"/>
      <c r="ZZ5" s="256"/>
      <c r="AAA5" s="256"/>
      <c r="AAB5" s="256"/>
      <c r="AAC5" s="256"/>
      <c r="AAD5" s="256"/>
      <c r="AAE5" s="256"/>
      <c r="AAF5" s="256"/>
      <c r="AAG5" s="256"/>
      <c r="AAH5" s="256"/>
      <c r="AAI5" s="256"/>
      <c r="AAJ5" s="256"/>
      <c r="AAK5" s="256"/>
      <c r="AAL5" s="256"/>
      <c r="AAM5" s="256"/>
      <c r="AAN5" s="256"/>
      <c r="AAO5" s="256"/>
      <c r="AAP5" s="256"/>
      <c r="AAQ5" s="256"/>
      <c r="AAR5" s="256"/>
      <c r="AAS5" s="256"/>
      <c r="AAT5" s="256"/>
      <c r="AAU5" s="256"/>
      <c r="AAV5" s="256"/>
      <c r="AAW5" s="256"/>
      <c r="AAX5" s="256"/>
      <c r="AAY5" s="256"/>
      <c r="AAZ5" s="256"/>
      <c r="ABA5" s="256"/>
      <c r="ABB5" s="256"/>
      <c r="ABC5" s="256"/>
      <c r="ABD5" s="256"/>
      <c r="ABE5" s="256"/>
      <c r="ABF5" s="256"/>
      <c r="ABG5" s="256"/>
      <c r="ABH5" s="256"/>
      <c r="ABI5" s="256"/>
      <c r="ABJ5" s="256"/>
      <c r="ABK5" s="256"/>
      <c r="ABL5" s="256"/>
      <c r="ABM5" s="256"/>
      <c r="ABN5" s="256"/>
      <c r="ABO5" s="256"/>
      <c r="ABP5" s="256"/>
      <c r="ABQ5" s="256"/>
      <c r="ABR5" s="256"/>
      <c r="ABS5" s="256"/>
      <c r="ABT5" s="256"/>
      <c r="ABU5" s="256"/>
      <c r="ABV5" s="256"/>
      <c r="ABW5" s="256"/>
      <c r="ABX5" s="256"/>
      <c r="ABY5" s="256"/>
      <c r="ABZ5" s="256"/>
      <c r="ACA5" s="256"/>
      <c r="ACB5" s="256"/>
      <c r="ACC5" s="256"/>
      <c r="ACD5" s="256"/>
      <c r="ACE5" s="256"/>
      <c r="ACF5" s="256"/>
      <c r="ACG5" s="256"/>
      <c r="ACH5" s="256"/>
      <c r="ACI5" s="256"/>
      <c r="ACJ5" s="256"/>
      <c r="ACK5" s="256"/>
      <c r="ACL5" s="256"/>
      <c r="ACM5" s="256"/>
      <c r="ACN5" s="256"/>
      <c r="ACO5" s="256"/>
      <c r="ACP5" s="256"/>
      <c r="ACQ5" s="256"/>
      <c r="ACR5" s="256"/>
      <c r="ACS5" s="256"/>
      <c r="ACT5" s="256"/>
      <c r="ACU5" s="256"/>
      <c r="ACV5" s="256"/>
      <c r="ACW5" s="256"/>
      <c r="ACX5" s="256"/>
      <c r="ACY5" s="256"/>
      <c r="ACZ5" s="256"/>
      <c r="ADA5" s="256"/>
      <c r="ADB5" s="256"/>
      <c r="ADC5" s="256"/>
      <c r="ADD5" s="256"/>
      <c r="ADE5" s="256"/>
      <c r="ADF5" s="256"/>
      <c r="ADG5" s="256"/>
      <c r="ADH5" s="256"/>
      <c r="ADI5" s="256"/>
      <c r="ADJ5" s="256"/>
      <c r="ADK5" s="256"/>
      <c r="ADL5" s="256"/>
      <c r="ADM5" s="256"/>
      <c r="ADN5" s="256"/>
      <c r="ADO5" s="256"/>
      <c r="ADP5" s="256"/>
      <c r="ADQ5" s="256"/>
      <c r="ADR5" s="256"/>
      <c r="ADS5" s="256"/>
      <c r="ADT5" s="256"/>
      <c r="ADU5" s="256"/>
      <c r="ADV5" s="256"/>
      <c r="ADW5" s="256"/>
      <c r="ADX5" s="256"/>
      <c r="ADY5" s="256"/>
      <c r="ADZ5" s="256"/>
      <c r="AEA5" s="256"/>
      <c r="AEB5" s="256"/>
      <c r="AEC5" s="256"/>
      <c r="AED5" s="256"/>
      <c r="AEE5" s="256"/>
      <c r="AEF5" s="256"/>
      <c r="AEG5" s="256"/>
      <c r="AEH5" s="256"/>
      <c r="AEI5" s="256"/>
      <c r="AEJ5" s="256"/>
      <c r="AEK5" s="256"/>
      <c r="AEL5" s="256"/>
      <c r="AEM5" s="256"/>
      <c r="AEN5" s="256"/>
      <c r="AEO5" s="256"/>
      <c r="AEP5" s="256"/>
      <c r="AEQ5" s="256"/>
      <c r="AER5" s="256"/>
      <c r="AES5" s="256"/>
      <c r="AET5" s="256"/>
      <c r="AEU5" s="256"/>
      <c r="AEV5" s="256"/>
      <c r="AEW5" s="256"/>
      <c r="AEX5" s="256"/>
      <c r="AEY5" s="256"/>
      <c r="AEZ5" s="256"/>
      <c r="AFA5" s="256"/>
      <c r="AFB5" s="256"/>
      <c r="AFC5" s="256"/>
      <c r="AFD5" s="256"/>
      <c r="AFE5" s="256"/>
      <c r="AFF5" s="256"/>
      <c r="AFG5" s="256"/>
      <c r="AFH5" s="256"/>
      <c r="AFI5" s="256"/>
      <c r="AFJ5" s="256"/>
      <c r="AFK5" s="256"/>
      <c r="AFL5" s="256"/>
      <c r="AFM5" s="256"/>
      <c r="AFN5" s="256"/>
      <c r="AFO5" s="256"/>
      <c r="AFP5" s="256"/>
      <c r="AFQ5" s="256"/>
      <c r="AFR5" s="256"/>
      <c r="AFS5" s="256"/>
      <c r="AFT5" s="256"/>
      <c r="AFU5" s="256"/>
      <c r="AFV5" s="256"/>
      <c r="AFW5" s="256"/>
      <c r="AFX5" s="256"/>
      <c r="AFY5" s="256"/>
      <c r="AFZ5" s="256"/>
      <c r="AGA5" s="256"/>
      <c r="AGB5" s="256"/>
      <c r="AGC5" s="256"/>
      <c r="AGD5" s="256"/>
      <c r="AGE5" s="256"/>
      <c r="AGF5" s="256"/>
      <c r="AGG5" s="256"/>
      <c r="AGH5" s="256"/>
      <c r="AGI5" s="256"/>
      <c r="AGJ5" s="256"/>
      <c r="AGK5" s="256"/>
      <c r="AGL5" s="256"/>
      <c r="AGM5" s="256"/>
      <c r="AGN5" s="256"/>
      <c r="AGO5" s="256"/>
      <c r="AGP5" s="256"/>
      <c r="AGQ5" s="256"/>
      <c r="AGR5" s="256"/>
      <c r="AGS5" s="256"/>
      <c r="AGT5" s="256"/>
      <c r="AGU5" s="256"/>
      <c r="AGV5" s="256"/>
      <c r="AGW5" s="256"/>
      <c r="AGX5" s="256"/>
      <c r="AGY5" s="256"/>
      <c r="AGZ5" s="256"/>
      <c r="AHA5" s="256"/>
      <c r="AHB5" s="256"/>
      <c r="AHC5" s="256"/>
      <c r="AHD5" s="256"/>
      <c r="AHE5" s="256"/>
      <c r="AHF5" s="256"/>
      <c r="AHG5" s="256"/>
      <c r="AHH5" s="256"/>
      <c r="AHI5" s="256"/>
      <c r="AHJ5" s="256"/>
      <c r="AHK5" s="256"/>
      <c r="AHL5" s="256"/>
      <c r="AHM5" s="256"/>
      <c r="AHN5" s="256"/>
      <c r="AHO5" s="256"/>
      <c r="AHP5" s="256"/>
      <c r="AHQ5" s="256"/>
      <c r="AHR5" s="256"/>
      <c r="AHS5" s="256"/>
      <c r="AHT5" s="256"/>
      <c r="AHU5" s="256"/>
      <c r="AHV5" s="256"/>
      <c r="AHW5" s="256"/>
      <c r="AHX5" s="256"/>
      <c r="AHY5" s="256"/>
      <c r="AHZ5" s="256"/>
      <c r="AIA5" s="256"/>
      <c r="AIB5" s="256"/>
      <c r="AIC5" s="256"/>
      <c r="AID5" s="256"/>
      <c r="AIE5" s="256"/>
      <c r="AIF5" s="256"/>
      <c r="AIG5" s="256"/>
      <c r="AIH5" s="256"/>
      <c r="AII5" s="256"/>
      <c r="AIJ5" s="256"/>
      <c r="AIK5" s="256"/>
      <c r="AIL5" s="256"/>
      <c r="AIM5" s="256"/>
      <c r="AIN5" s="256"/>
      <c r="AIO5" s="256"/>
      <c r="AIP5" s="256"/>
      <c r="AIQ5" s="256"/>
      <c r="AIR5" s="256"/>
      <c r="AIS5" s="256"/>
      <c r="AIT5" s="256"/>
      <c r="AIU5" s="256"/>
      <c r="AIV5" s="256"/>
      <c r="AIW5" s="256"/>
      <c r="AIX5" s="256"/>
      <c r="AIY5" s="256"/>
      <c r="AIZ5" s="256"/>
      <c r="AJA5" s="256"/>
      <c r="AJB5" s="256"/>
      <c r="AJC5" s="256"/>
      <c r="AJD5" s="256"/>
      <c r="AJE5" s="256"/>
      <c r="AJF5" s="256"/>
      <c r="AJG5" s="256"/>
      <c r="AJH5" s="256"/>
      <c r="AJI5" s="256"/>
      <c r="AJJ5" s="256"/>
      <c r="AJK5" s="256"/>
      <c r="AJL5" s="256"/>
      <c r="AJM5" s="256"/>
      <c r="AJN5" s="256"/>
      <c r="AJO5" s="256"/>
      <c r="AJP5" s="256"/>
      <c r="AJQ5" s="256"/>
      <c r="AJR5" s="256"/>
      <c r="AJS5" s="256"/>
      <c r="AJT5" s="256"/>
      <c r="AJU5" s="256"/>
      <c r="AJV5" s="256"/>
      <c r="AJW5" s="256"/>
      <c r="AJX5" s="256"/>
      <c r="AJY5" s="256"/>
      <c r="AJZ5" s="256"/>
      <c r="AKA5" s="256"/>
      <c r="AKB5" s="256"/>
      <c r="AKC5" s="256"/>
      <c r="AKD5" s="256"/>
      <c r="AKE5" s="256"/>
      <c r="AKF5" s="256"/>
      <c r="AKG5" s="256"/>
      <c r="AKH5" s="256"/>
      <c r="AKI5" s="256"/>
      <c r="AKJ5" s="256"/>
      <c r="AKK5" s="256"/>
      <c r="AKL5" s="256"/>
      <c r="AKM5" s="256"/>
      <c r="AKN5" s="256"/>
      <c r="AKO5" s="256"/>
      <c r="AKP5" s="256"/>
      <c r="AKQ5" s="256"/>
      <c r="AKR5" s="256"/>
      <c r="AKS5" s="256"/>
      <c r="AKT5" s="256"/>
      <c r="AKU5" s="256"/>
      <c r="AKV5" s="256"/>
      <c r="AKW5" s="256"/>
      <c r="AKX5" s="256"/>
      <c r="AKY5" s="256"/>
      <c r="AKZ5" s="256"/>
      <c r="ALA5" s="256"/>
      <c r="ALB5" s="256"/>
      <c r="ALC5" s="256"/>
      <c r="ALD5" s="256"/>
      <c r="ALE5" s="256"/>
      <c r="ALF5" s="256"/>
      <c r="ALG5" s="256"/>
      <c r="ALH5" s="256"/>
      <c r="ALI5" s="256"/>
      <c r="ALJ5" s="256"/>
      <c r="ALK5" s="256"/>
      <c r="ALL5" s="256"/>
      <c r="ALM5" s="256"/>
      <c r="ALN5" s="256"/>
      <c r="ALO5" s="256"/>
      <c r="ALP5" s="256"/>
      <c r="ALQ5" s="256"/>
      <c r="ALR5" s="256"/>
      <c r="ALS5" s="256"/>
      <c r="ALT5" s="256"/>
      <c r="ALU5" s="256"/>
      <c r="ALV5" s="256"/>
      <c r="ALW5" s="256"/>
      <c r="ALX5" s="256"/>
      <c r="ALY5" s="256"/>
      <c r="ALZ5" s="256"/>
      <c r="AMA5" s="256"/>
      <c r="AMB5" s="256"/>
      <c r="AMC5" s="256"/>
      <c r="AMD5" s="256"/>
      <c r="AME5" s="256"/>
      <c r="AMF5" s="256"/>
      <c r="AMG5" s="256"/>
      <c r="AMH5" s="256"/>
      <c r="AMI5" s="256"/>
      <c r="AMJ5" s="256"/>
      <c r="AMK5" s="256"/>
      <c r="AML5" s="256"/>
      <c r="AMM5" s="256"/>
      <c r="AMN5" s="256"/>
      <c r="AMO5" s="256"/>
      <c r="AMP5" s="256"/>
      <c r="AMQ5" s="256"/>
      <c r="AMR5" s="256"/>
      <c r="AMS5" s="256"/>
      <c r="AMT5" s="256"/>
      <c r="AMU5" s="256"/>
      <c r="AMV5" s="256"/>
      <c r="AMW5" s="256"/>
      <c r="AMX5" s="256"/>
      <c r="AMY5" s="256"/>
      <c r="AMZ5" s="256"/>
      <c r="ANA5" s="256"/>
      <c r="ANB5" s="256"/>
      <c r="ANC5" s="256"/>
      <c r="AND5" s="256"/>
      <c r="ANE5" s="256"/>
      <c r="ANF5" s="256"/>
      <c r="ANG5" s="256"/>
      <c r="ANH5" s="256"/>
      <c r="ANI5" s="256"/>
      <c r="ANJ5" s="256"/>
      <c r="ANK5" s="256"/>
      <c r="ANL5" s="256"/>
      <c r="ANM5" s="256"/>
      <c r="ANN5" s="256"/>
      <c r="ANO5" s="256"/>
      <c r="ANP5" s="256"/>
      <c r="ANQ5" s="256"/>
      <c r="ANR5" s="256"/>
      <c r="ANS5" s="256"/>
      <c r="ANT5" s="256"/>
      <c r="ANU5" s="256"/>
      <c r="ANV5" s="256"/>
      <c r="ANW5" s="256"/>
      <c r="ANX5" s="256"/>
      <c r="ANY5" s="256"/>
      <c r="ANZ5" s="256"/>
      <c r="AOA5" s="256"/>
      <c r="AOB5" s="256"/>
      <c r="AOC5" s="256"/>
      <c r="AOD5" s="256"/>
      <c r="AOE5" s="256"/>
      <c r="AOF5" s="256"/>
      <c r="AOG5" s="256"/>
      <c r="AOH5" s="256"/>
      <c r="AOI5" s="256"/>
      <c r="AOJ5" s="256"/>
      <c r="AOK5" s="256"/>
      <c r="AOL5" s="256"/>
      <c r="AOM5" s="256"/>
      <c r="AON5" s="256"/>
      <c r="AOO5" s="256"/>
      <c r="AOP5" s="256"/>
      <c r="AOQ5" s="256"/>
      <c r="AOR5" s="256"/>
      <c r="AOS5" s="256"/>
      <c r="AOT5" s="256"/>
      <c r="AOU5" s="256"/>
      <c r="AOV5" s="256"/>
      <c r="AOW5" s="256"/>
      <c r="AOX5" s="256"/>
      <c r="AOY5" s="256"/>
      <c r="AOZ5" s="256"/>
      <c r="APA5" s="256"/>
      <c r="APB5" s="256"/>
      <c r="APC5" s="256"/>
      <c r="APD5" s="256"/>
      <c r="APE5" s="256"/>
      <c r="APF5" s="256"/>
      <c r="APG5" s="256"/>
      <c r="APH5" s="256"/>
      <c r="API5" s="256"/>
      <c r="APJ5" s="256"/>
      <c r="APK5" s="256"/>
      <c r="APL5" s="256"/>
      <c r="APM5" s="256"/>
      <c r="APN5" s="256"/>
      <c r="APO5" s="256"/>
      <c r="APP5" s="256"/>
      <c r="APQ5" s="256"/>
      <c r="APR5" s="256"/>
      <c r="APS5" s="256"/>
      <c r="APT5" s="256"/>
      <c r="APU5" s="256"/>
      <c r="APV5" s="256"/>
      <c r="APW5" s="256"/>
      <c r="APX5" s="256"/>
      <c r="APY5" s="256"/>
      <c r="APZ5" s="256"/>
      <c r="AQA5" s="256"/>
      <c r="AQB5" s="256"/>
      <c r="AQC5" s="256"/>
      <c r="AQD5" s="256"/>
      <c r="AQE5" s="256"/>
      <c r="AQF5" s="256"/>
      <c r="AQG5" s="256"/>
      <c r="AQH5" s="256"/>
      <c r="AQI5" s="256"/>
      <c r="AQJ5" s="256"/>
      <c r="AQK5" s="256"/>
      <c r="AQL5" s="256"/>
      <c r="AQM5" s="256"/>
      <c r="AQN5" s="256"/>
      <c r="AQO5" s="256"/>
      <c r="AQP5" s="256"/>
      <c r="AQQ5" s="256"/>
      <c r="AQR5" s="256"/>
      <c r="AQS5" s="256"/>
      <c r="AQT5" s="256"/>
      <c r="AQU5" s="256"/>
      <c r="AQV5" s="256"/>
      <c r="AQW5" s="256"/>
      <c r="AQX5" s="256"/>
      <c r="AQY5" s="256"/>
      <c r="AQZ5" s="256"/>
      <c r="ARA5" s="256"/>
      <c r="ARB5" s="256"/>
      <c r="ARC5" s="256"/>
      <c r="ARD5" s="256"/>
      <c r="ARE5" s="256"/>
      <c r="ARF5" s="256"/>
      <c r="ARG5" s="256"/>
      <c r="ARH5" s="256"/>
      <c r="ARI5" s="256"/>
      <c r="ARJ5" s="256"/>
      <c r="ARK5" s="256"/>
      <c r="ARL5" s="256"/>
      <c r="ARM5" s="256"/>
      <c r="ARN5" s="256"/>
      <c r="ARO5" s="256"/>
      <c r="ARP5" s="256"/>
      <c r="ARQ5" s="256"/>
      <c r="ARR5" s="256"/>
      <c r="ARS5" s="256"/>
      <c r="ART5" s="256"/>
      <c r="ARU5" s="256"/>
      <c r="ARV5" s="256"/>
      <c r="ARW5" s="256"/>
      <c r="ARX5" s="256"/>
      <c r="ARY5" s="256"/>
      <c r="ARZ5" s="256"/>
      <c r="ASA5" s="256"/>
      <c r="ASB5" s="256"/>
      <c r="ASC5" s="256"/>
      <c r="ASD5" s="256"/>
      <c r="ASE5" s="256"/>
      <c r="ASF5" s="256"/>
      <c r="ASG5" s="256"/>
      <c r="ASH5" s="256"/>
      <c r="ASI5" s="256"/>
      <c r="ASJ5" s="256"/>
      <c r="ASK5" s="256"/>
      <c r="ASL5" s="256"/>
      <c r="ASM5" s="256"/>
      <c r="ASN5" s="256"/>
      <c r="ASO5" s="256"/>
      <c r="ASP5" s="256"/>
      <c r="ASQ5" s="256"/>
      <c r="ASR5" s="256"/>
      <c r="ASS5" s="256"/>
      <c r="AST5" s="256"/>
      <c r="ASU5" s="256"/>
      <c r="ASV5" s="256"/>
      <c r="ASW5" s="256"/>
      <c r="ASX5" s="256"/>
      <c r="ASY5" s="256"/>
      <c r="ASZ5" s="256"/>
      <c r="ATA5" s="256"/>
      <c r="ATB5" s="256"/>
      <c r="ATC5" s="256"/>
      <c r="ATD5" s="256"/>
      <c r="ATE5" s="256"/>
      <c r="ATF5" s="256"/>
      <c r="ATG5" s="256"/>
      <c r="ATH5" s="256"/>
      <c r="ATI5" s="256"/>
      <c r="ATJ5" s="256"/>
      <c r="ATK5" s="256"/>
      <c r="ATL5" s="256"/>
      <c r="ATM5" s="256"/>
      <c r="ATN5" s="256"/>
      <c r="ATO5" s="256"/>
      <c r="ATP5" s="256"/>
      <c r="ATQ5" s="256"/>
      <c r="ATR5" s="256"/>
      <c r="ATS5" s="256"/>
      <c r="ATT5" s="256"/>
      <c r="ATU5" s="256"/>
      <c r="ATV5" s="256"/>
      <c r="ATW5" s="256"/>
      <c r="ATX5" s="256"/>
      <c r="ATY5" s="256"/>
      <c r="ATZ5" s="256"/>
      <c r="AUA5" s="256"/>
      <c r="AUB5" s="256"/>
      <c r="AUC5" s="256"/>
      <c r="AUD5" s="256"/>
      <c r="AUE5" s="256"/>
      <c r="AUF5" s="256"/>
      <c r="AUG5" s="256"/>
      <c r="AUH5" s="256"/>
      <c r="AUI5" s="256"/>
      <c r="AUJ5" s="256"/>
      <c r="AUK5" s="256"/>
      <c r="AUL5" s="256"/>
      <c r="AUM5" s="256"/>
      <c r="AUN5" s="256"/>
      <c r="AUO5" s="256"/>
      <c r="AUP5" s="256"/>
      <c r="AUQ5" s="256"/>
      <c r="AUR5" s="256"/>
      <c r="AUS5" s="256"/>
      <c r="AUT5" s="256"/>
      <c r="AUU5" s="256"/>
      <c r="AUV5" s="256"/>
      <c r="AUW5" s="256"/>
      <c r="AUX5" s="256"/>
      <c r="AUY5" s="256"/>
      <c r="AUZ5" s="256"/>
      <c r="AVA5" s="256"/>
      <c r="AVB5" s="256"/>
      <c r="AVC5" s="256"/>
      <c r="AVD5" s="256"/>
      <c r="AVE5" s="256"/>
      <c r="AVF5" s="256"/>
      <c r="AVG5" s="256"/>
      <c r="AVH5" s="256"/>
      <c r="AVI5" s="256"/>
      <c r="AVJ5" s="256"/>
      <c r="AVK5" s="256"/>
      <c r="AVL5" s="256"/>
      <c r="AVM5" s="256"/>
      <c r="AVN5" s="256"/>
      <c r="AVO5" s="256"/>
      <c r="AVP5" s="256"/>
      <c r="AVQ5" s="256"/>
      <c r="AVR5" s="256"/>
      <c r="AVS5" s="256"/>
      <c r="AVT5" s="256"/>
      <c r="AVU5" s="256"/>
      <c r="AVV5" s="256"/>
      <c r="AVW5" s="256"/>
      <c r="AVX5" s="256"/>
      <c r="AVY5" s="256"/>
      <c r="AVZ5" s="256"/>
      <c r="AWA5" s="256"/>
      <c r="AWB5" s="256"/>
      <c r="AWC5" s="256"/>
      <c r="AWD5" s="256"/>
      <c r="AWE5" s="256"/>
      <c r="AWF5" s="256"/>
      <c r="AWG5" s="256"/>
      <c r="AWH5" s="256"/>
      <c r="AWI5" s="256"/>
      <c r="AWJ5" s="256"/>
      <c r="AWK5" s="256"/>
      <c r="AWL5" s="256"/>
      <c r="AWM5" s="256"/>
      <c r="AWN5" s="256"/>
      <c r="AWO5" s="256"/>
      <c r="AWP5" s="256"/>
      <c r="AWQ5" s="256"/>
      <c r="AWR5" s="256"/>
      <c r="AWS5" s="256"/>
      <c r="AWT5" s="256"/>
      <c r="AWU5" s="256"/>
      <c r="AWV5" s="256"/>
      <c r="AWW5" s="256"/>
      <c r="AWX5" s="256"/>
      <c r="AWY5" s="256"/>
      <c r="AWZ5" s="256"/>
      <c r="AXA5" s="256"/>
      <c r="AXB5" s="256"/>
      <c r="AXC5" s="256"/>
      <c r="AXD5" s="256"/>
      <c r="AXE5" s="256"/>
      <c r="AXF5" s="256"/>
      <c r="AXG5" s="256"/>
      <c r="AXH5" s="256"/>
      <c r="AXI5" s="256"/>
      <c r="AXJ5" s="256"/>
      <c r="AXK5" s="256"/>
      <c r="AXL5" s="256"/>
      <c r="AXM5" s="256"/>
      <c r="AXN5" s="256"/>
      <c r="AXO5" s="256"/>
      <c r="AXP5" s="256"/>
      <c r="AXQ5" s="256"/>
      <c r="AXR5" s="256"/>
      <c r="AXS5" s="256"/>
      <c r="AXT5" s="256"/>
      <c r="AXU5" s="256"/>
      <c r="AXV5" s="256"/>
      <c r="AXW5" s="256"/>
      <c r="AXX5" s="256"/>
      <c r="AXY5" s="256"/>
      <c r="AXZ5" s="256"/>
      <c r="AYA5" s="256"/>
      <c r="AYB5" s="256"/>
      <c r="AYC5" s="256"/>
      <c r="AYD5" s="256"/>
      <c r="AYE5" s="256"/>
      <c r="AYF5" s="256"/>
      <c r="AYG5" s="256"/>
      <c r="AYH5" s="256"/>
      <c r="AYI5" s="256"/>
      <c r="AYJ5" s="256"/>
      <c r="AYK5" s="256"/>
      <c r="AYL5" s="256"/>
      <c r="AYM5" s="256"/>
      <c r="AYN5" s="256"/>
      <c r="AYO5" s="256"/>
      <c r="AYP5" s="256"/>
      <c r="AYQ5" s="256"/>
      <c r="AYR5" s="256"/>
      <c r="AYS5" s="256"/>
      <c r="AYT5" s="256"/>
      <c r="AYU5" s="256"/>
      <c r="AYV5" s="256"/>
      <c r="AYW5" s="256"/>
      <c r="AYX5" s="256"/>
      <c r="AYY5" s="256"/>
      <c r="AYZ5" s="256"/>
      <c r="AZA5" s="256"/>
      <c r="AZB5" s="256"/>
      <c r="AZC5" s="256"/>
      <c r="AZD5" s="256"/>
      <c r="AZE5" s="256"/>
      <c r="AZF5" s="256"/>
      <c r="AZG5" s="256"/>
      <c r="AZH5" s="256"/>
      <c r="AZI5" s="256"/>
      <c r="AZJ5" s="256"/>
      <c r="AZK5" s="256"/>
      <c r="AZL5" s="256"/>
      <c r="AZM5" s="256"/>
      <c r="AZN5" s="256"/>
      <c r="AZO5" s="256"/>
      <c r="AZP5" s="256"/>
      <c r="AZQ5" s="256"/>
      <c r="AZR5" s="256"/>
      <c r="AZS5" s="256"/>
      <c r="AZT5" s="256"/>
      <c r="AZU5" s="256"/>
      <c r="AZV5" s="256"/>
      <c r="AZW5" s="256"/>
      <c r="AZX5" s="256"/>
      <c r="AZY5" s="256"/>
      <c r="AZZ5" s="256"/>
      <c r="BAA5" s="256"/>
      <c r="BAB5" s="256"/>
      <c r="BAC5" s="256"/>
      <c r="BAD5" s="256"/>
      <c r="BAE5" s="256"/>
      <c r="BAF5" s="256"/>
      <c r="BAG5" s="256"/>
      <c r="BAH5" s="256"/>
      <c r="BAI5" s="256"/>
      <c r="BAJ5" s="256"/>
      <c r="BAK5" s="256"/>
      <c r="BAL5" s="256"/>
      <c r="BAM5" s="256"/>
      <c r="BAN5" s="256"/>
      <c r="BAO5" s="256"/>
      <c r="BAP5" s="256"/>
      <c r="BAQ5" s="256"/>
      <c r="BAR5" s="256"/>
      <c r="BAS5" s="256"/>
      <c r="BAT5" s="256"/>
      <c r="BAU5" s="256"/>
      <c r="BAV5" s="256"/>
      <c r="BAW5" s="256"/>
      <c r="BAX5" s="256"/>
      <c r="BAY5" s="256"/>
      <c r="BAZ5" s="256"/>
      <c r="BBA5" s="256"/>
      <c r="BBB5" s="256"/>
      <c r="BBC5" s="256"/>
      <c r="BBD5" s="256"/>
      <c r="BBE5" s="256"/>
      <c r="BBF5" s="256"/>
      <c r="BBG5" s="256"/>
      <c r="BBH5" s="256"/>
      <c r="BBI5" s="256"/>
      <c r="BBJ5" s="256"/>
      <c r="BBK5" s="256"/>
      <c r="BBL5" s="256"/>
      <c r="BBM5" s="256"/>
      <c r="BBN5" s="256"/>
      <c r="BBO5" s="256"/>
      <c r="BBP5" s="256"/>
      <c r="BBQ5" s="256"/>
      <c r="BBR5" s="256"/>
      <c r="BBS5" s="256"/>
      <c r="BBT5" s="256"/>
      <c r="BBU5" s="256"/>
      <c r="BBV5" s="256"/>
      <c r="BBW5" s="256"/>
      <c r="BBX5" s="256"/>
      <c r="BBY5" s="256"/>
      <c r="BBZ5" s="256"/>
      <c r="BCA5" s="256"/>
      <c r="BCB5" s="256"/>
      <c r="BCC5" s="256"/>
      <c r="BCD5" s="256"/>
      <c r="BCE5" s="256"/>
      <c r="BCF5" s="256"/>
      <c r="BCG5" s="256"/>
      <c r="BCH5" s="256"/>
      <c r="BCI5" s="256"/>
      <c r="BCJ5" s="256"/>
      <c r="BCK5" s="256"/>
      <c r="BCL5" s="256"/>
      <c r="BCM5" s="256"/>
      <c r="BCN5" s="256"/>
      <c r="BCO5" s="256"/>
      <c r="BCP5" s="256"/>
      <c r="BCQ5" s="256"/>
      <c r="BCR5" s="256"/>
      <c r="BCS5" s="256"/>
      <c r="BCT5" s="256"/>
      <c r="BCU5" s="256"/>
      <c r="BCV5" s="256"/>
      <c r="BCW5" s="256"/>
      <c r="BCX5" s="256"/>
      <c r="BCY5" s="256"/>
      <c r="BCZ5" s="256"/>
      <c r="BDA5" s="256"/>
      <c r="BDB5" s="256"/>
      <c r="BDC5" s="256"/>
      <c r="BDD5" s="256"/>
      <c r="BDE5" s="256"/>
      <c r="BDF5" s="256"/>
      <c r="BDG5" s="256"/>
      <c r="BDH5" s="256"/>
      <c r="BDI5" s="256"/>
      <c r="BDJ5" s="256"/>
      <c r="BDK5" s="256"/>
      <c r="BDL5" s="256"/>
      <c r="BDM5" s="256"/>
      <c r="BDN5" s="256"/>
      <c r="BDO5" s="256"/>
      <c r="BDP5" s="256"/>
      <c r="BDQ5" s="256"/>
      <c r="BDR5" s="256"/>
      <c r="BDS5" s="256"/>
      <c r="BDT5" s="256"/>
      <c r="BDU5" s="256"/>
      <c r="BDV5" s="256"/>
      <c r="BDW5" s="256"/>
      <c r="BDX5" s="256"/>
      <c r="BDY5" s="256"/>
      <c r="BDZ5" s="256"/>
      <c r="BEA5" s="256"/>
      <c r="BEB5" s="256"/>
      <c r="BEC5" s="256"/>
      <c r="BED5" s="256"/>
      <c r="BEE5" s="256"/>
      <c r="BEF5" s="256"/>
      <c r="BEG5" s="256"/>
      <c r="BEH5" s="256"/>
      <c r="BEI5" s="256"/>
      <c r="BEJ5" s="256"/>
      <c r="BEK5" s="256"/>
      <c r="BEL5" s="256"/>
      <c r="BEM5" s="256"/>
      <c r="BEN5" s="256"/>
      <c r="BEO5" s="256"/>
      <c r="BEP5" s="256"/>
      <c r="BEQ5" s="256"/>
      <c r="BER5" s="256"/>
      <c r="BES5" s="256"/>
      <c r="BET5" s="256"/>
      <c r="BEU5" s="256"/>
      <c r="BEV5" s="256"/>
      <c r="BEW5" s="256"/>
      <c r="BEX5" s="256"/>
      <c r="BEY5" s="256"/>
      <c r="BEZ5" s="256"/>
      <c r="BFA5" s="256"/>
      <c r="BFB5" s="256"/>
      <c r="BFC5" s="256"/>
      <c r="BFD5" s="256"/>
      <c r="BFE5" s="256"/>
      <c r="BFF5" s="256"/>
      <c r="BFG5" s="256"/>
      <c r="BFH5" s="256"/>
      <c r="BFI5" s="256"/>
      <c r="BFJ5" s="256"/>
      <c r="BFK5" s="256"/>
      <c r="BFL5" s="256"/>
      <c r="BFM5" s="256"/>
      <c r="BFN5" s="256"/>
      <c r="BFO5" s="256"/>
      <c r="BFP5" s="256"/>
      <c r="BFQ5" s="256"/>
      <c r="BFR5" s="256"/>
      <c r="BFS5" s="256"/>
      <c r="BFT5" s="256"/>
      <c r="BFU5" s="256"/>
      <c r="BFV5" s="256"/>
      <c r="BFW5" s="256"/>
      <c r="BFX5" s="256"/>
      <c r="BFY5" s="256"/>
      <c r="BFZ5" s="256"/>
      <c r="BGA5" s="256"/>
      <c r="BGB5" s="256"/>
      <c r="BGC5" s="256"/>
      <c r="BGD5" s="256"/>
      <c r="BGE5" s="256"/>
      <c r="BGF5" s="256"/>
      <c r="BGG5" s="256"/>
      <c r="BGH5" s="256"/>
      <c r="BGI5" s="256"/>
      <c r="BGJ5" s="256"/>
      <c r="BGK5" s="256"/>
      <c r="BGL5" s="256"/>
      <c r="BGM5" s="256"/>
      <c r="BGN5" s="256"/>
      <c r="BGO5" s="256"/>
      <c r="BGP5" s="256"/>
      <c r="BGQ5" s="256"/>
      <c r="BGR5" s="256"/>
      <c r="BGS5" s="256"/>
      <c r="BGT5" s="256"/>
      <c r="BGU5" s="256"/>
      <c r="BGV5" s="256"/>
      <c r="BGW5" s="256"/>
      <c r="BGX5" s="256"/>
      <c r="BGY5" s="256"/>
      <c r="BGZ5" s="256"/>
      <c r="BHA5" s="256"/>
      <c r="BHB5" s="256"/>
      <c r="BHC5" s="256"/>
      <c r="BHD5" s="256"/>
      <c r="BHE5" s="256"/>
      <c r="BHF5" s="256"/>
      <c r="BHG5" s="256"/>
      <c r="BHH5" s="256"/>
      <c r="BHI5" s="256"/>
      <c r="BHJ5" s="256"/>
      <c r="BHK5" s="256"/>
      <c r="BHL5" s="256"/>
      <c r="BHM5" s="256"/>
      <c r="BHN5" s="256"/>
      <c r="BHO5" s="256"/>
      <c r="BHP5" s="256"/>
      <c r="BHQ5" s="256"/>
      <c r="BHR5" s="256"/>
      <c r="BHS5" s="256"/>
      <c r="BHT5" s="256"/>
      <c r="BHU5" s="256"/>
      <c r="BHV5" s="256"/>
      <c r="BHW5" s="256"/>
      <c r="BHX5" s="256"/>
      <c r="BHY5" s="256"/>
      <c r="BHZ5" s="256"/>
      <c r="BIA5" s="256"/>
      <c r="BIB5" s="256"/>
      <c r="BIC5" s="256"/>
      <c r="BID5" s="256"/>
      <c r="BIE5" s="256"/>
      <c r="BIF5" s="256"/>
      <c r="BIG5" s="256"/>
      <c r="BIH5" s="256"/>
      <c r="BII5" s="256"/>
      <c r="BIJ5" s="256"/>
      <c r="BIK5" s="256"/>
      <c r="BIL5" s="256"/>
      <c r="BIM5" s="256"/>
      <c r="BIN5" s="256"/>
      <c r="BIO5" s="256"/>
      <c r="BIP5" s="256"/>
      <c r="BIQ5" s="256"/>
      <c r="BIR5" s="256"/>
      <c r="BIS5" s="256"/>
      <c r="BIT5" s="256"/>
      <c r="BIU5" s="256"/>
      <c r="BIV5" s="256"/>
      <c r="BIW5" s="256"/>
      <c r="BIX5" s="256"/>
      <c r="BIY5" s="256"/>
      <c r="BIZ5" s="256"/>
      <c r="BJA5" s="256"/>
      <c r="BJB5" s="256"/>
      <c r="BJC5" s="256"/>
      <c r="BJD5" s="256"/>
      <c r="BJE5" s="256"/>
      <c r="BJF5" s="256"/>
      <c r="BJG5" s="256"/>
      <c r="BJH5" s="256"/>
      <c r="BJI5" s="256"/>
      <c r="BJJ5" s="256"/>
      <c r="BJK5" s="256"/>
      <c r="BJL5" s="256"/>
      <c r="BJM5" s="256"/>
      <c r="BJN5" s="256"/>
      <c r="BJO5" s="256"/>
      <c r="BJP5" s="256"/>
      <c r="BJQ5" s="256"/>
      <c r="BJR5" s="256"/>
      <c r="BJS5" s="256"/>
      <c r="BJT5" s="256"/>
      <c r="BJU5" s="256"/>
      <c r="BJV5" s="256"/>
      <c r="BJW5" s="256"/>
      <c r="BJX5" s="256"/>
      <c r="BJY5" s="256"/>
      <c r="BJZ5" s="256"/>
      <c r="BKA5" s="256"/>
      <c r="BKB5" s="256"/>
      <c r="BKC5" s="256"/>
      <c r="BKD5" s="256"/>
      <c r="BKE5" s="256"/>
      <c r="BKF5" s="256"/>
      <c r="BKG5" s="256"/>
      <c r="BKH5" s="256"/>
      <c r="BKI5" s="256"/>
      <c r="BKJ5" s="256"/>
      <c r="BKK5" s="256"/>
      <c r="BKL5" s="256"/>
      <c r="BKM5" s="256"/>
      <c r="BKN5" s="256"/>
      <c r="BKO5" s="256"/>
      <c r="BKP5" s="256"/>
      <c r="BKQ5" s="256"/>
      <c r="BKR5" s="256"/>
      <c r="BKS5" s="256"/>
      <c r="BKT5" s="256"/>
      <c r="BKU5" s="256"/>
      <c r="BKV5" s="256"/>
      <c r="BKW5" s="256"/>
      <c r="BKX5" s="256"/>
      <c r="BKY5" s="256"/>
      <c r="BKZ5" s="256"/>
      <c r="BLA5" s="256"/>
      <c r="BLB5" s="256"/>
      <c r="BLC5" s="256"/>
      <c r="BLD5" s="256"/>
      <c r="BLE5" s="256"/>
      <c r="BLF5" s="256"/>
      <c r="BLG5" s="256"/>
      <c r="BLH5" s="256"/>
      <c r="BLI5" s="256"/>
      <c r="BLJ5" s="256"/>
      <c r="BLK5" s="256"/>
      <c r="BLL5" s="256"/>
      <c r="BLM5" s="256"/>
      <c r="BLN5" s="256"/>
      <c r="BLO5" s="256"/>
      <c r="BLP5" s="256"/>
      <c r="BLQ5" s="256"/>
      <c r="BLR5" s="256"/>
      <c r="BLS5" s="256"/>
      <c r="BLT5" s="256"/>
      <c r="BLU5" s="256"/>
      <c r="BLV5" s="256"/>
      <c r="BLW5" s="256"/>
      <c r="BLX5" s="256"/>
      <c r="BLY5" s="256"/>
      <c r="BLZ5" s="256"/>
      <c r="BMA5" s="256"/>
      <c r="BMB5" s="256"/>
      <c r="BMC5" s="256"/>
      <c r="BMD5" s="256"/>
      <c r="BME5" s="256"/>
      <c r="BMF5" s="256"/>
      <c r="BMG5" s="256"/>
      <c r="BMH5" s="256"/>
      <c r="BMI5" s="256"/>
      <c r="BMJ5" s="256"/>
      <c r="BMK5" s="256"/>
      <c r="BML5" s="256"/>
      <c r="BMM5" s="256"/>
      <c r="BMN5" s="256"/>
      <c r="BMO5" s="256"/>
      <c r="BMP5" s="256"/>
      <c r="BMQ5" s="256"/>
      <c r="BMR5" s="256"/>
      <c r="BMS5" s="256"/>
      <c r="BMT5" s="256"/>
      <c r="BMU5" s="256"/>
      <c r="BMV5" s="256"/>
      <c r="BMW5" s="256"/>
      <c r="BMX5" s="256"/>
      <c r="BMY5" s="256"/>
      <c r="BMZ5" s="256"/>
      <c r="BNA5" s="256"/>
      <c r="BNB5" s="256"/>
      <c r="BNC5" s="256"/>
      <c r="BND5" s="256"/>
      <c r="BNE5" s="256"/>
      <c r="BNF5" s="256"/>
      <c r="BNG5" s="256"/>
      <c r="BNH5" s="256"/>
      <c r="BNI5" s="256"/>
      <c r="BNJ5" s="256"/>
      <c r="BNK5" s="256"/>
      <c r="BNL5" s="256"/>
      <c r="BNM5" s="256"/>
      <c r="BNN5" s="256"/>
      <c r="BNO5" s="256"/>
      <c r="BNP5" s="256"/>
      <c r="BNQ5" s="256"/>
      <c r="BNR5" s="256"/>
      <c r="BNS5" s="256"/>
      <c r="BNT5" s="256"/>
      <c r="BNU5" s="256"/>
      <c r="BNV5" s="256"/>
      <c r="BNW5" s="256"/>
      <c r="BNX5" s="256"/>
      <c r="BNY5" s="256"/>
      <c r="BNZ5" s="256"/>
      <c r="BOA5" s="256"/>
      <c r="BOB5" s="256"/>
      <c r="BOC5" s="256"/>
      <c r="BOD5" s="256"/>
      <c r="BOE5" s="256"/>
      <c r="BOF5" s="256"/>
      <c r="BOG5" s="256"/>
      <c r="BOH5" s="256"/>
      <c r="BOI5" s="256"/>
      <c r="BOJ5" s="256"/>
      <c r="BOK5" s="256"/>
      <c r="BOL5" s="256"/>
    </row>
    <row r="6" spans="1:1754" s="253" customFormat="1" ht="67.5" customHeight="1">
      <c r="A6" s="101">
        <v>1170</v>
      </c>
      <c r="B6" s="187" t="s">
        <v>375</v>
      </c>
      <c r="C6" s="254" t="s">
        <v>109</v>
      </c>
      <c r="D6" s="101" t="s">
        <v>105</v>
      </c>
      <c r="E6" s="110" t="s">
        <v>106</v>
      </c>
      <c r="F6" s="101" t="s">
        <v>217</v>
      </c>
      <c r="G6" s="97" t="s">
        <v>387</v>
      </c>
      <c r="H6" s="97">
        <v>100</v>
      </c>
      <c r="I6" s="97" t="s">
        <v>134</v>
      </c>
      <c r="J6" s="119" t="s">
        <v>185</v>
      </c>
      <c r="K6" s="101" t="s">
        <v>186</v>
      </c>
      <c r="L6" s="254" t="s">
        <v>187</v>
      </c>
      <c r="M6" s="97" t="s">
        <v>388</v>
      </c>
      <c r="N6" s="254"/>
      <c r="O6" s="187" t="s">
        <v>382</v>
      </c>
      <c r="P6" s="187" t="s">
        <v>185</v>
      </c>
      <c r="Q6" s="187" t="s">
        <v>383</v>
      </c>
      <c r="R6" s="187"/>
      <c r="S6" s="254"/>
      <c r="T6" s="254" t="s">
        <v>109</v>
      </c>
      <c r="U6" s="187"/>
      <c r="V6" s="187"/>
      <c r="W6" s="187"/>
    </row>
    <row r="7" spans="1:1754" s="253" customFormat="1" ht="72.75" customHeight="1">
      <c r="A7" s="101">
        <v>1210</v>
      </c>
      <c r="B7" s="187" t="s">
        <v>375</v>
      </c>
      <c r="C7" s="254" t="s">
        <v>109</v>
      </c>
      <c r="D7" s="187" t="s">
        <v>373</v>
      </c>
      <c r="E7" s="110" t="s">
        <v>386</v>
      </c>
      <c r="F7" s="254" t="s">
        <v>183</v>
      </c>
      <c r="G7" s="187" t="s">
        <v>376</v>
      </c>
      <c r="H7" s="255">
        <v>500</v>
      </c>
      <c r="I7" s="255" t="s">
        <v>377</v>
      </c>
      <c r="J7" s="187" t="s">
        <v>378</v>
      </c>
      <c r="K7" s="254"/>
      <c r="L7" s="254" t="s">
        <v>187</v>
      </c>
      <c r="M7" s="187" t="s">
        <v>385</v>
      </c>
      <c r="N7" s="254"/>
      <c r="O7" s="187" t="s">
        <v>380</v>
      </c>
      <c r="P7" s="187" t="s">
        <v>379</v>
      </c>
      <c r="Q7" s="187" t="s">
        <v>190</v>
      </c>
      <c r="R7" s="161" t="s">
        <v>381</v>
      </c>
      <c r="S7" s="254"/>
      <c r="T7" s="254" t="s">
        <v>162</v>
      </c>
      <c r="U7" s="187" t="s">
        <v>235</v>
      </c>
      <c r="V7" s="187" t="s">
        <v>192</v>
      </c>
      <c r="W7" s="187" t="s">
        <v>193</v>
      </c>
    </row>
    <row r="8" spans="1:1754" s="101" customFormat="1" ht="72.75" customHeight="1">
      <c r="A8" s="101">
        <v>1210</v>
      </c>
      <c r="B8" s="97" t="s">
        <v>165</v>
      </c>
      <c r="C8" s="101" t="s">
        <v>109</v>
      </c>
      <c r="D8" s="187" t="s">
        <v>373</v>
      </c>
      <c r="E8" s="110" t="s">
        <v>386</v>
      </c>
      <c r="F8" s="101" t="s">
        <v>217</v>
      </c>
      <c r="G8" s="97" t="s">
        <v>184</v>
      </c>
      <c r="H8" s="97">
        <v>100</v>
      </c>
      <c r="I8" s="97" t="s">
        <v>134</v>
      </c>
      <c r="J8" s="119" t="s">
        <v>185</v>
      </c>
      <c r="K8" s="101" t="s">
        <v>186</v>
      </c>
      <c r="L8" s="101" t="s">
        <v>187</v>
      </c>
      <c r="M8" s="187" t="s">
        <v>384</v>
      </c>
      <c r="N8" s="187"/>
      <c r="O8" s="187" t="s">
        <v>382</v>
      </c>
      <c r="P8" s="187" t="s">
        <v>185</v>
      </c>
      <c r="Q8" s="187" t="s">
        <v>383</v>
      </c>
      <c r="R8" s="187"/>
      <c r="S8" s="254"/>
      <c r="T8" s="254" t="s">
        <v>109</v>
      </c>
      <c r="U8" s="187"/>
      <c r="V8" s="187"/>
      <c r="W8" s="187"/>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c r="HV8" s="256"/>
      <c r="HW8" s="256"/>
      <c r="HX8" s="256"/>
      <c r="HY8" s="256"/>
      <c r="HZ8" s="256"/>
      <c r="IA8" s="256"/>
      <c r="IB8" s="256"/>
      <c r="IC8" s="256"/>
      <c r="ID8" s="256"/>
      <c r="IE8" s="256"/>
      <c r="IF8" s="256"/>
      <c r="IG8" s="256"/>
      <c r="IH8" s="256"/>
      <c r="II8" s="256"/>
      <c r="IJ8" s="256"/>
      <c r="IK8" s="256"/>
      <c r="IL8" s="256"/>
      <c r="IM8" s="256"/>
      <c r="IN8" s="256"/>
      <c r="IO8" s="256"/>
      <c r="IP8" s="256"/>
      <c r="IQ8" s="256"/>
      <c r="IR8" s="256"/>
      <c r="IS8" s="256"/>
      <c r="IT8" s="256"/>
      <c r="IU8" s="256"/>
      <c r="IV8" s="256"/>
      <c r="IW8" s="256"/>
      <c r="IX8" s="256"/>
      <c r="IY8" s="256"/>
      <c r="IZ8" s="256"/>
      <c r="JA8" s="256"/>
      <c r="JB8" s="256"/>
      <c r="JC8" s="256"/>
      <c r="JD8" s="256"/>
      <c r="JE8" s="256"/>
      <c r="JF8" s="256"/>
      <c r="JG8" s="256"/>
      <c r="JH8" s="256"/>
      <c r="JI8" s="256"/>
      <c r="JJ8" s="256"/>
      <c r="JK8" s="256"/>
      <c r="JL8" s="256"/>
      <c r="JM8" s="256"/>
      <c r="JN8" s="256"/>
      <c r="JO8" s="256"/>
      <c r="JP8" s="256"/>
      <c r="JQ8" s="256"/>
      <c r="JR8" s="256"/>
      <c r="JS8" s="256"/>
      <c r="JT8" s="256"/>
      <c r="JU8" s="256"/>
      <c r="JV8" s="256"/>
      <c r="JW8" s="256"/>
      <c r="JX8" s="256"/>
      <c r="JY8" s="256"/>
      <c r="JZ8" s="256"/>
      <c r="KA8" s="256"/>
      <c r="KB8" s="256"/>
      <c r="KC8" s="256"/>
      <c r="KD8" s="256"/>
      <c r="KE8" s="256"/>
      <c r="KF8" s="256"/>
      <c r="KG8" s="256"/>
      <c r="KH8" s="256"/>
      <c r="KI8" s="256"/>
      <c r="KJ8" s="256"/>
      <c r="KK8" s="256"/>
      <c r="KL8" s="256"/>
      <c r="KM8" s="256"/>
      <c r="KN8" s="256"/>
      <c r="KO8" s="256"/>
      <c r="KP8" s="256"/>
      <c r="KQ8" s="256"/>
      <c r="KR8" s="256"/>
      <c r="KS8" s="256"/>
      <c r="KT8" s="256"/>
      <c r="KU8" s="256"/>
      <c r="KV8" s="256"/>
      <c r="KW8" s="256"/>
      <c r="KX8" s="256"/>
      <c r="KY8" s="256"/>
      <c r="KZ8" s="256"/>
      <c r="LA8" s="256"/>
      <c r="LB8" s="256"/>
      <c r="LC8" s="256"/>
      <c r="LD8" s="256"/>
      <c r="LE8" s="256"/>
      <c r="LF8" s="256"/>
      <c r="LG8" s="256"/>
      <c r="LH8" s="256"/>
      <c r="LI8" s="256"/>
      <c r="LJ8" s="256"/>
      <c r="LK8" s="256"/>
      <c r="LL8" s="256"/>
      <c r="LM8" s="256"/>
      <c r="LN8" s="256"/>
      <c r="LO8" s="256"/>
      <c r="LP8" s="256"/>
      <c r="LQ8" s="256"/>
      <c r="LR8" s="256"/>
      <c r="LS8" s="256"/>
      <c r="LT8" s="256"/>
      <c r="LU8" s="256"/>
      <c r="LV8" s="256"/>
      <c r="LW8" s="256"/>
      <c r="LX8" s="256"/>
      <c r="LY8" s="256"/>
      <c r="LZ8" s="256"/>
      <c r="MA8" s="256"/>
      <c r="MB8" s="256"/>
      <c r="MC8" s="256"/>
      <c r="MD8" s="256"/>
      <c r="ME8" s="256"/>
      <c r="MF8" s="256"/>
      <c r="MG8" s="256"/>
      <c r="MH8" s="256"/>
      <c r="MI8" s="256"/>
      <c r="MJ8" s="256"/>
      <c r="MK8" s="256"/>
      <c r="ML8" s="256"/>
      <c r="MM8" s="256"/>
      <c r="MN8" s="256"/>
      <c r="MO8" s="256"/>
      <c r="MP8" s="256"/>
      <c r="MQ8" s="256"/>
      <c r="MR8" s="256"/>
      <c r="MS8" s="256"/>
      <c r="MT8" s="256"/>
      <c r="MU8" s="256"/>
      <c r="MV8" s="256"/>
      <c r="MW8" s="256"/>
      <c r="MX8" s="256"/>
      <c r="MY8" s="256"/>
      <c r="MZ8" s="256"/>
      <c r="NA8" s="256"/>
      <c r="NB8" s="256"/>
      <c r="NC8" s="256"/>
      <c r="ND8" s="256"/>
      <c r="NE8" s="256"/>
      <c r="NF8" s="256"/>
      <c r="NG8" s="256"/>
      <c r="NH8" s="256"/>
      <c r="NI8" s="256"/>
      <c r="NJ8" s="256"/>
      <c r="NK8" s="256"/>
      <c r="NL8" s="256"/>
      <c r="NM8" s="256"/>
      <c r="NN8" s="256"/>
      <c r="NO8" s="256"/>
      <c r="NP8" s="256"/>
      <c r="NQ8" s="256"/>
      <c r="NR8" s="256"/>
      <c r="NS8" s="256"/>
      <c r="NT8" s="256"/>
      <c r="NU8" s="256"/>
      <c r="NV8" s="256"/>
      <c r="NW8" s="256"/>
      <c r="NX8" s="256"/>
      <c r="NY8" s="256"/>
      <c r="NZ8" s="256"/>
      <c r="OA8" s="256"/>
      <c r="OB8" s="256"/>
      <c r="OC8" s="256"/>
      <c r="OD8" s="256"/>
      <c r="OE8" s="256"/>
      <c r="OF8" s="256"/>
      <c r="OG8" s="256"/>
      <c r="OH8" s="256"/>
      <c r="OI8" s="256"/>
      <c r="OJ8" s="256"/>
      <c r="OK8" s="256"/>
      <c r="OL8" s="256"/>
      <c r="OM8" s="256"/>
      <c r="ON8" s="256"/>
      <c r="OO8" s="256"/>
      <c r="OP8" s="256"/>
      <c r="OQ8" s="256"/>
      <c r="OR8" s="256"/>
      <c r="OS8" s="256"/>
      <c r="OT8" s="256"/>
      <c r="OU8" s="256"/>
      <c r="OV8" s="256"/>
      <c r="OW8" s="256"/>
      <c r="OX8" s="256"/>
      <c r="OY8" s="256"/>
      <c r="OZ8" s="256"/>
      <c r="PA8" s="256"/>
      <c r="PB8" s="256"/>
      <c r="PC8" s="256"/>
      <c r="PD8" s="256"/>
      <c r="PE8" s="256"/>
      <c r="PF8" s="256"/>
      <c r="PG8" s="256"/>
      <c r="PH8" s="256"/>
      <c r="PI8" s="256"/>
      <c r="PJ8" s="256"/>
      <c r="PK8" s="256"/>
      <c r="PL8" s="256"/>
      <c r="PM8" s="256"/>
      <c r="PN8" s="256"/>
      <c r="PO8" s="256"/>
      <c r="PP8" s="256"/>
      <c r="PQ8" s="256"/>
      <c r="PR8" s="256"/>
      <c r="PS8" s="256"/>
      <c r="PT8" s="256"/>
      <c r="PU8" s="256"/>
      <c r="PV8" s="256"/>
      <c r="PW8" s="256"/>
      <c r="PX8" s="256"/>
      <c r="PY8" s="256"/>
      <c r="PZ8" s="256"/>
      <c r="QA8" s="256"/>
      <c r="QB8" s="256"/>
      <c r="QC8" s="256"/>
      <c r="QD8" s="256"/>
      <c r="QE8" s="256"/>
      <c r="QF8" s="256"/>
      <c r="QG8" s="256"/>
      <c r="QH8" s="256"/>
      <c r="QI8" s="256"/>
      <c r="QJ8" s="256"/>
      <c r="QK8" s="256"/>
      <c r="QL8" s="256"/>
      <c r="QM8" s="256"/>
      <c r="QN8" s="256"/>
      <c r="QO8" s="256"/>
      <c r="QP8" s="256"/>
      <c r="QQ8" s="256"/>
      <c r="QR8" s="256"/>
      <c r="QS8" s="256"/>
      <c r="QT8" s="256"/>
      <c r="QU8" s="256"/>
      <c r="QV8" s="256"/>
      <c r="QW8" s="256"/>
      <c r="QX8" s="256"/>
      <c r="QY8" s="256"/>
      <c r="QZ8" s="256"/>
      <c r="RA8" s="256"/>
      <c r="RB8" s="256"/>
      <c r="RC8" s="256"/>
      <c r="RD8" s="256"/>
      <c r="RE8" s="256"/>
      <c r="RF8" s="256"/>
      <c r="RG8" s="256"/>
      <c r="RH8" s="256"/>
      <c r="RI8" s="256"/>
      <c r="RJ8" s="256"/>
      <c r="RK8" s="256"/>
      <c r="RL8" s="256"/>
      <c r="RM8" s="256"/>
      <c r="RN8" s="256"/>
      <c r="RO8" s="256"/>
      <c r="RP8" s="256"/>
      <c r="RQ8" s="256"/>
      <c r="RR8" s="256"/>
      <c r="RS8" s="256"/>
      <c r="RT8" s="256"/>
      <c r="RU8" s="256"/>
      <c r="RV8" s="256"/>
      <c r="RW8" s="256"/>
      <c r="RX8" s="256"/>
      <c r="RY8" s="256"/>
      <c r="RZ8" s="256"/>
      <c r="SA8" s="256"/>
      <c r="SB8" s="256"/>
      <c r="SC8" s="256"/>
      <c r="SD8" s="256"/>
      <c r="SE8" s="256"/>
      <c r="SF8" s="256"/>
      <c r="SG8" s="256"/>
      <c r="SH8" s="256"/>
      <c r="SI8" s="256"/>
      <c r="SJ8" s="256"/>
      <c r="SK8" s="256"/>
      <c r="SL8" s="256"/>
      <c r="SM8" s="256"/>
      <c r="SN8" s="256"/>
      <c r="SO8" s="256"/>
      <c r="SP8" s="256"/>
      <c r="SQ8" s="256"/>
      <c r="SR8" s="256"/>
      <c r="SS8" s="256"/>
      <c r="ST8" s="256"/>
      <c r="SU8" s="256"/>
      <c r="SV8" s="256"/>
      <c r="SW8" s="256"/>
      <c r="SX8" s="256"/>
      <c r="SY8" s="256"/>
      <c r="SZ8" s="256"/>
      <c r="TA8" s="256"/>
      <c r="TB8" s="256"/>
      <c r="TC8" s="256"/>
      <c r="TD8" s="256"/>
      <c r="TE8" s="256"/>
      <c r="TF8" s="256"/>
      <c r="TG8" s="256"/>
      <c r="TH8" s="256"/>
      <c r="TI8" s="256"/>
      <c r="TJ8" s="256"/>
      <c r="TK8" s="256"/>
      <c r="TL8" s="256"/>
      <c r="TM8" s="256"/>
      <c r="TN8" s="256"/>
      <c r="TO8" s="256"/>
      <c r="TP8" s="256"/>
      <c r="TQ8" s="256"/>
      <c r="TR8" s="256"/>
      <c r="TS8" s="256"/>
      <c r="TT8" s="256"/>
      <c r="TU8" s="256"/>
      <c r="TV8" s="256"/>
      <c r="TW8" s="256"/>
      <c r="TX8" s="256"/>
      <c r="TY8" s="256"/>
      <c r="TZ8" s="256"/>
      <c r="UA8" s="256"/>
      <c r="UB8" s="256"/>
      <c r="UC8" s="256"/>
      <c r="UD8" s="256"/>
      <c r="UE8" s="256"/>
      <c r="UF8" s="256"/>
      <c r="UG8" s="256"/>
      <c r="UH8" s="256"/>
      <c r="UI8" s="256"/>
      <c r="UJ8" s="256"/>
      <c r="UK8" s="256"/>
      <c r="UL8" s="256"/>
      <c r="UM8" s="256"/>
      <c r="UN8" s="256"/>
      <c r="UO8" s="256"/>
      <c r="UP8" s="256"/>
      <c r="UQ8" s="256"/>
      <c r="UR8" s="256"/>
      <c r="US8" s="256"/>
      <c r="UT8" s="256"/>
      <c r="UU8" s="256"/>
      <c r="UV8" s="256"/>
      <c r="UW8" s="256"/>
      <c r="UX8" s="256"/>
      <c r="UY8" s="256"/>
      <c r="UZ8" s="256"/>
      <c r="VA8" s="256"/>
      <c r="VB8" s="256"/>
      <c r="VC8" s="256"/>
      <c r="VD8" s="256"/>
      <c r="VE8" s="256"/>
      <c r="VF8" s="256"/>
      <c r="VG8" s="256"/>
      <c r="VH8" s="256"/>
      <c r="VI8" s="256"/>
      <c r="VJ8" s="256"/>
      <c r="VK8" s="256"/>
      <c r="VL8" s="256"/>
      <c r="VM8" s="256"/>
      <c r="VN8" s="256"/>
      <c r="VO8" s="256"/>
      <c r="VP8" s="256"/>
      <c r="VQ8" s="256"/>
      <c r="VR8" s="256"/>
      <c r="VS8" s="256"/>
      <c r="VT8" s="256"/>
      <c r="VU8" s="256"/>
      <c r="VV8" s="256"/>
      <c r="VW8" s="256"/>
      <c r="VX8" s="256"/>
      <c r="VY8" s="256"/>
      <c r="VZ8" s="256"/>
      <c r="WA8" s="256"/>
      <c r="WB8" s="256"/>
      <c r="WC8" s="256"/>
      <c r="WD8" s="256"/>
      <c r="WE8" s="256"/>
      <c r="WF8" s="256"/>
      <c r="WG8" s="256"/>
      <c r="WH8" s="256"/>
      <c r="WI8" s="256"/>
      <c r="WJ8" s="256"/>
      <c r="WK8" s="256"/>
      <c r="WL8" s="256"/>
      <c r="WM8" s="256"/>
      <c r="WN8" s="256"/>
      <c r="WO8" s="256"/>
      <c r="WP8" s="256"/>
      <c r="WQ8" s="256"/>
      <c r="WR8" s="256"/>
      <c r="WS8" s="256"/>
      <c r="WT8" s="256"/>
      <c r="WU8" s="256"/>
      <c r="WV8" s="256"/>
      <c r="WW8" s="256"/>
      <c r="WX8" s="256"/>
      <c r="WY8" s="256"/>
      <c r="WZ8" s="256"/>
      <c r="XA8" s="256"/>
      <c r="XB8" s="256"/>
      <c r="XC8" s="256"/>
      <c r="XD8" s="256"/>
      <c r="XE8" s="256"/>
      <c r="XF8" s="256"/>
      <c r="XG8" s="256"/>
      <c r="XH8" s="256"/>
      <c r="XI8" s="256"/>
      <c r="XJ8" s="256"/>
      <c r="XK8" s="256"/>
      <c r="XL8" s="256"/>
      <c r="XM8" s="256"/>
      <c r="XN8" s="256"/>
      <c r="XO8" s="256"/>
      <c r="XP8" s="256"/>
      <c r="XQ8" s="256"/>
      <c r="XR8" s="256"/>
      <c r="XS8" s="256"/>
      <c r="XT8" s="256"/>
      <c r="XU8" s="256"/>
      <c r="XV8" s="256"/>
      <c r="XW8" s="256"/>
      <c r="XX8" s="256"/>
      <c r="XY8" s="256"/>
      <c r="XZ8" s="256"/>
      <c r="YA8" s="256"/>
      <c r="YB8" s="256"/>
      <c r="YC8" s="256"/>
      <c r="YD8" s="256"/>
      <c r="YE8" s="256"/>
      <c r="YF8" s="256"/>
      <c r="YG8" s="256"/>
      <c r="YH8" s="256"/>
      <c r="YI8" s="256"/>
      <c r="YJ8" s="256"/>
      <c r="YK8" s="256"/>
      <c r="YL8" s="256"/>
      <c r="YM8" s="256"/>
      <c r="YN8" s="256"/>
      <c r="YO8" s="256"/>
      <c r="YP8" s="256"/>
      <c r="YQ8" s="256"/>
      <c r="YR8" s="256"/>
      <c r="YS8" s="256"/>
      <c r="YT8" s="256"/>
      <c r="YU8" s="256"/>
      <c r="YV8" s="256"/>
      <c r="YW8" s="256"/>
      <c r="YX8" s="256"/>
      <c r="YY8" s="256"/>
      <c r="YZ8" s="256"/>
      <c r="ZA8" s="256"/>
      <c r="ZB8" s="256"/>
      <c r="ZC8" s="256"/>
      <c r="ZD8" s="256"/>
      <c r="ZE8" s="256"/>
      <c r="ZF8" s="256"/>
      <c r="ZG8" s="256"/>
      <c r="ZH8" s="256"/>
      <c r="ZI8" s="256"/>
      <c r="ZJ8" s="256"/>
      <c r="ZK8" s="256"/>
      <c r="ZL8" s="256"/>
      <c r="ZM8" s="256"/>
      <c r="ZN8" s="256"/>
      <c r="ZO8" s="256"/>
      <c r="ZP8" s="256"/>
      <c r="ZQ8" s="256"/>
      <c r="ZR8" s="256"/>
      <c r="ZS8" s="256"/>
      <c r="ZT8" s="256"/>
      <c r="ZU8" s="256"/>
      <c r="ZV8" s="256"/>
      <c r="ZW8" s="256"/>
      <c r="ZX8" s="256"/>
      <c r="ZY8" s="256"/>
      <c r="ZZ8" s="256"/>
      <c r="AAA8" s="256"/>
      <c r="AAB8" s="256"/>
      <c r="AAC8" s="256"/>
      <c r="AAD8" s="256"/>
      <c r="AAE8" s="256"/>
      <c r="AAF8" s="256"/>
      <c r="AAG8" s="256"/>
      <c r="AAH8" s="256"/>
      <c r="AAI8" s="256"/>
      <c r="AAJ8" s="256"/>
      <c r="AAK8" s="256"/>
      <c r="AAL8" s="256"/>
      <c r="AAM8" s="256"/>
      <c r="AAN8" s="256"/>
      <c r="AAO8" s="256"/>
      <c r="AAP8" s="256"/>
      <c r="AAQ8" s="256"/>
      <c r="AAR8" s="256"/>
      <c r="AAS8" s="256"/>
      <c r="AAT8" s="256"/>
      <c r="AAU8" s="256"/>
      <c r="AAV8" s="256"/>
      <c r="AAW8" s="256"/>
      <c r="AAX8" s="256"/>
      <c r="AAY8" s="256"/>
      <c r="AAZ8" s="256"/>
      <c r="ABA8" s="256"/>
      <c r="ABB8" s="256"/>
      <c r="ABC8" s="256"/>
      <c r="ABD8" s="256"/>
      <c r="ABE8" s="256"/>
      <c r="ABF8" s="256"/>
      <c r="ABG8" s="256"/>
      <c r="ABH8" s="256"/>
      <c r="ABI8" s="256"/>
      <c r="ABJ8" s="256"/>
      <c r="ABK8" s="256"/>
      <c r="ABL8" s="256"/>
      <c r="ABM8" s="256"/>
      <c r="ABN8" s="256"/>
      <c r="ABO8" s="256"/>
      <c r="ABP8" s="256"/>
      <c r="ABQ8" s="256"/>
      <c r="ABR8" s="256"/>
      <c r="ABS8" s="256"/>
      <c r="ABT8" s="256"/>
      <c r="ABU8" s="256"/>
      <c r="ABV8" s="256"/>
      <c r="ABW8" s="256"/>
      <c r="ABX8" s="256"/>
      <c r="ABY8" s="256"/>
      <c r="ABZ8" s="256"/>
      <c r="ACA8" s="256"/>
      <c r="ACB8" s="256"/>
      <c r="ACC8" s="256"/>
      <c r="ACD8" s="256"/>
      <c r="ACE8" s="256"/>
      <c r="ACF8" s="256"/>
      <c r="ACG8" s="256"/>
      <c r="ACH8" s="256"/>
      <c r="ACI8" s="256"/>
      <c r="ACJ8" s="256"/>
      <c r="ACK8" s="256"/>
      <c r="ACL8" s="256"/>
      <c r="ACM8" s="256"/>
      <c r="ACN8" s="256"/>
      <c r="ACO8" s="256"/>
      <c r="ACP8" s="256"/>
      <c r="ACQ8" s="256"/>
      <c r="ACR8" s="256"/>
      <c r="ACS8" s="256"/>
      <c r="ACT8" s="256"/>
      <c r="ACU8" s="256"/>
      <c r="ACV8" s="256"/>
      <c r="ACW8" s="256"/>
      <c r="ACX8" s="256"/>
      <c r="ACY8" s="256"/>
      <c r="ACZ8" s="256"/>
      <c r="ADA8" s="256"/>
      <c r="ADB8" s="256"/>
      <c r="ADC8" s="256"/>
      <c r="ADD8" s="256"/>
      <c r="ADE8" s="256"/>
      <c r="ADF8" s="256"/>
      <c r="ADG8" s="256"/>
      <c r="ADH8" s="256"/>
      <c r="ADI8" s="256"/>
      <c r="ADJ8" s="256"/>
      <c r="ADK8" s="256"/>
      <c r="ADL8" s="256"/>
      <c r="ADM8" s="256"/>
      <c r="ADN8" s="256"/>
      <c r="ADO8" s="256"/>
      <c r="ADP8" s="256"/>
      <c r="ADQ8" s="256"/>
      <c r="ADR8" s="256"/>
      <c r="ADS8" s="256"/>
      <c r="ADT8" s="256"/>
      <c r="ADU8" s="256"/>
      <c r="ADV8" s="256"/>
      <c r="ADW8" s="256"/>
      <c r="ADX8" s="256"/>
      <c r="ADY8" s="256"/>
      <c r="ADZ8" s="256"/>
      <c r="AEA8" s="256"/>
      <c r="AEB8" s="256"/>
      <c r="AEC8" s="256"/>
      <c r="AED8" s="256"/>
      <c r="AEE8" s="256"/>
      <c r="AEF8" s="256"/>
      <c r="AEG8" s="256"/>
      <c r="AEH8" s="256"/>
      <c r="AEI8" s="256"/>
      <c r="AEJ8" s="256"/>
      <c r="AEK8" s="256"/>
      <c r="AEL8" s="256"/>
      <c r="AEM8" s="256"/>
      <c r="AEN8" s="256"/>
      <c r="AEO8" s="256"/>
      <c r="AEP8" s="256"/>
      <c r="AEQ8" s="256"/>
      <c r="AER8" s="256"/>
      <c r="AES8" s="256"/>
      <c r="AET8" s="256"/>
      <c r="AEU8" s="256"/>
      <c r="AEV8" s="256"/>
      <c r="AEW8" s="256"/>
      <c r="AEX8" s="256"/>
      <c r="AEY8" s="256"/>
      <c r="AEZ8" s="256"/>
      <c r="AFA8" s="256"/>
      <c r="AFB8" s="256"/>
      <c r="AFC8" s="256"/>
      <c r="AFD8" s="256"/>
      <c r="AFE8" s="256"/>
      <c r="AFF8" s="256"/>
      <c r="AFG8" s="256"/>
      <c r="AFH8" s="256"/>
      <c r="AFI8" s="256"/>
      <c r="AFJ8" s="256"/>
      <c r="AFK8" s="256"/>
      <c r="AFL8" s="256"/>
      <c r="AFM8" s="256"/>
      <c r="AFN8" s="256"/>
      <c r="AFO8" s="256"/>
      <c r="AFP8" s="256"/>
      <c r="AFQ8" s="256"/>
      <c r="AFR8" s="256"/>
      <c r="AFS8" s="256"/>
      <c r="AFT8" s="256"/>
      <c r="AFU8" s="256"/>
      <c r="AFV8" s="256"/>
      <c r="AFW8" s="256"/>
      <c r="AFX8" s="256"/>
      <c r="AFY8" s="256"/>
      <c r="AFZ8" s="256"/>
      <c r="AGA8" s="256"/>
      <c r="AGB8" s="256"/>
      <c r="AGC8" s="256"/>
      <c r="AGD8" s="256"/>
      <c r="AGE8" s="256"/>
      <c r="AGF8" s="256"/>
      <c r="AGG8" s="256"/>
      <c r="AGH8" s="256"/>
      <c r="AGI8" s="256"/>
      <c r="AGJ8" s="256"/>
      <c r="AGK8" s="256"/>
      <c r="AGL8" s="256"/>
      <c r="AGM8" s="256"/>
      <c r="AGN8" s="256"/>
      <c r="AGO8" s="256"/>
      <c r="AGP8" s="256"/>
      <c r="AGQ8" s="256"/>
      <c r="AGR8" s="256"/>
      <c r="AGS8" s="256"/>
      <c r="AGT8" s="256"/>
      <c r="AGU8" s="256"/>
      <c r="AGV8" s="256"/>
      <c r="AGW8" s="256"/>
      <c r="AGX8" s="256"/>
      <c r="AGY8" s="256"/>
      <c r="AGZ8" s="256"/>
      <c r="AHA8" s="256"/>
      <c r="AHB8" s="256"/>
      <c r="AHC8" s="256"/>
      <c r="AHD8" s="256"/>
      <c r="AHE8" s="256"/>
      <c r="AHF8" s="256"/>
      <c r="AHG8" s="256"/>
      <c r="AHH8" s="256"/>
      <c r="AHI8" s="256"/>
      <c r="AHJ8" s="256"/>
      <c r="AHK8" s="256"/>
      <c r="AHL8" s="256"/>
      <c r="AHM8" s="256"/>
      <c r="AHN8" s="256"/>
      <c r="AHO8" s="256"/>
      <c r="AHP8" s="256"/>
      <c r="AHQ8" s="256"/>
      <c r="AHR8" s="256"/>
      <c r="AHS8" s="256"/>
      <c r="AHT8" s="256"/>
      <c r="AHU8" s="256"/>
      <c r="AHV8" s="256"/>
      <c r="AHW8" s="256"/>
      <c r="AHX8" s="256"/>
      <c r="AHY8" s="256"/>
      <c r="AHZ8" s="256"/>
      <c r="AIA8" s="256"/>
      <c r="AIB8" s="256"/>
      <c r="AIC8" s="256"/>
      <c r="AID8" s="256"/>
      <c r="AIE8" s="256"/>
      <c r="AIF8" s="256"/>
      <c r="AIG8" s="256"/>
      <c r="AIH8" s="256"/>
      <c r="AII8" s="256"/>
      <c r="AIJ8" s="256"/>
      <c r="AIK8" s="256"/>
      <c r="AIL8" s="256"/>
      <c r="AIM8" s="256"/>
      <c r="AIN8" s="256"/>
      <c r="AIO8" s="256"/>
      <c r="AIP8" s="256"/>
      <c r="AIQ8" s="256"/>
      <c r="AIR8" s="256"/>
      <c r="AIS8" s="256"/>
      <c r="AIT8" s="256"/>
      <c r="AIU8" s="256"/>
      <c r="AIV8" s="256"/>
      <c r="AIW8" s="256"/>
      <c r="AIX8" s="256"/>
      <c r="AIY8" s="256"/>
      <c r="AIZ8" s="256"/>
      <c r="AJA8" s="256"/>
      <c r="AJB8" s="256"/>
      <c r="AJC8" s="256"/>
      <c r="AJD8" s="256"/>
      <c r="AJE8" s="256"/>
      <c r="AJF8" s="256"/>
      <c r="AJG8" s="256"/>
      <c r="AJH8" s="256"/>
      <c r="AJI8" s="256"/>
      <c r="AJJ8" s="256"/>
      <c r="AJK8" s="256"/>
      <c r="AJL8" s="256"/>
      <c r="AJM8" s="256"/>
      <c r="AJN8" s="256"/>
      <c r="AJO8" s="256"/>
      <c r="AJP8" s="256"/>
      <c r="AJQ8" s="256"/>
      <c r="AJR8" s="256"/>
      <c r="AJS8" s="256"/>
      <c r="AJT8" s="256"/>
      <c r="AJU8" s="256"/>
      <c r="AJV8" s="256"/>
      <c r="AJW8" s="256"/>
      <c r="AJX8" s="256"/>
      <c r="AJY8" s="256"/>
      <c r="AJZ8" s="256"/>
      <c r="AKA8" s="256"/>
      <c r="AKB8" s="256"/>
      <c r="AKC8" s="256"/>
      <c r="AKD8" s="256"/>
      <c r="AKE8" s="256"/>
      <c r="AKF8" s="256"/>
      <c r="AKG8" s="256"/>
      <c r="AKH8" s="256"/>
      <c r="AKI8" s="256"/>
      <c r="AKJ8" s="256"/>
      <c r="AKK8" s="256"/>
      <c r="AKL8" s="256"/>
      <c r="AKM8" s="256"/>
      <c r="AKN8" s="256"/>
      <c r="AKO8" s="256"/>
      <c r="AKP8" s="256"/>
      <c r="AKQ8" s="256"/>
      <c r="AKR8" s="256"/>
      <c r="AKS8" s="256"/>
      <c r="AKT8" s="256"/>
      <c r="AKU8" s="256"/>
      <c r="AKV8" s="256"/>
      <c r="AKW8" s="256"/>
      <c r="AKX8" s="256"/>
      <c r="AKY8" s="256"/>
      <c r="AKZ8" s="256"/>
      <c r="ALA8" s="256"/>
      <c r="ALB8" s="256"/>
      <c r="ALC8" s="256"/>
      <c r="ALD8" s="256"/>
      <c r="ALE8" s="256"/>
      <c r="ALF8" s="256"/>
      <c r="ALG8" s="256"/>
      <c r="ALH8" s="256"/>
      <c r="ALI8" s="256"/>
      <c r="ALJ8" s="256"/>
      <c r="ALK8" s="256"/>
      <c r="ALL8" s="256"/>
      <c r="ALM8" s="256"/>
      <c r="ALN8" s="256"/>
      <c r="ALO8" s="256"/>
      <c r="ALP8" s="256"/>
      <c r="ALQ8" s="256"/>
      <c r="ALR8" s="256"/>
      <c r="ALS8" s="256"/>
      <c r="ALT8" s="256"/>
      <c r="ALU8" s="256"/>
      <c r="ALV8" s="256"/>
      <c r="ALW8" s="256"/>
      <c r="ALX8" s="256"/>
      <c r="ALY8" s="256"/>
      <c r="ALZ8" s="256"/>
      <c r="AMA8" s="256"/>
      <c r="AMB8" s="256"/>
      <c r="AMC8" s="256"/>
      <c r="AMD8" s="256"/>
      <c r="AME8" s="256"/>
      <c r="AMF8" s="256"/>
      <c r="AMG8" s="256"/>
      <c r="AMH8" s="256"/>
      <c r="AMI8" s="256"/>
      <c r="AMJ8" s="256"/>
      <c r="AMK8" s="256"/>
      <c r="AML8" s="256"/>
      <c r="AMM8" s="256"/>
      <c r="AMN8" s="256"/>
      <c r="AMO8" s="256"/>
      <c r="AMP8" s="256"/>
      <c r="AMQ8" s="256"/>
      <c r="AMR8" s="256"/>
      <c r="AMS8" s="256"/>
      <c r="AMT8" s="256"/>
      <c r="AMU8" s="256"/>
      <c r="AMV8" s="256"/>
      <c r="AMW8" s="256"/>
      <c r="AMX8" s="256"/>
      <c r="AMY8" s="256"/>
      <c r="AMZ8" s="256"/>
      <c r="ANA8" s="256"/>
      <c r="ANB8" s="256"/>
      <c r="ANC8" s="256"/>
      <c r="AND8" s="256"/>
      <c r="ANE8" s="256"/>
      <c r="ANF8" s="256"/>
      <c r="ANG8" s="256"/>
      <c r="ANH8" s="256"/>
      <c r="ANI8" s="256"/>
      <c r="ANJ8" s="256"/>
      <c r="ANK8" s="256"/>
      <c r="ANL8" s="256"/>
      <c r="ANM8" s="256"/>
      <c r="ANN8" s="256"/>
      <c r="ANO8" s="256"/>
      <c r="ANP8" s="256"/>
      <c r="ANQ8" s="256"/>
      <c r="ANR8" s="256"/>
      <c r="ANS8" s="256"/>
      <c r="ANT8" s="256"/>
      <c r="ANU8" s="256"/>
      <c r="ANV8" s="256"/>
      <c r="ANW8" s="256"/>
      <c r="ANX8" s="256"/>
      <c r="ANY8" s="256"/>
      <c r="ANZ8" s="256"/>
      <c r="AOA8" s="256"/>
      <c r="AOB8" s="256"/>
      <c r="AOC8" s="256"/>
      <c r="AOD8" s="256"/>
      <c r="AOE8" s="256"/>
      <c r="AOF8" s="256"/>
      <c r="AOG8" s="256"/>
      <c r="AOH8" s="256"/>
      <c r="AOI8" s="256"/>
      <c r="AOJ8" s="256"/>
      <c r="AOK8" s="256"/>
      <c r="AOL8" s="256"/>
      <c r="AOM8" s="256"/>
      <c r="AON8" s="256"/>
      <c r="AOO8" s="256"/>
      <c r="AOP8" s="256"/>
      <c r="AOQ8" s="256"/>
      <c r="AOR8" s="256"/>
      <c r="AOS8" s="256"/>
      <c r="AOT8" s="256"/>
      <c r="AOU8" s="256"/>
      <c r="AOV8" s="256"/>
      <c r="AOW8" s="256"/>
      <c r="AOX8" s="256"/>
      <c r="AOY8" s="256"/>
      <c r="AOZ8" s="256"/>
      <c r="APA8" s="256"/>
      <c r="APB8" s="256"/>
      <c r="APC8" s="256"/>
      <c r="APD8" s="256"/>
      <c r="APE8" s="256"/>
      <c r="APF8" s="256"/>
      <c r="APG8" s="256"/>
      <c r="APH8" s="256"/>
      <c r="API8" s="256"/>
      <c r="APJ8" s="256"/>
      <c r="APK8" s="256"/>
      <c r="APL8" s="256"/>
      <c r="APM8" s="256"/>
      <c r="APN8" s="256"/>
      <c r="APO8" s="256"/>
      <c r="APP8" s="256"/>
      <c r="APQ8" s="256"/>
      <c r="APR8" s="256"/>
      <c r="APS8" s="256"/>
      <c r="APT8" s="256"/>
      <c r="APU8" s="256"/>
      <c r="APV8" s="256"/>
      <c r="APW8" s="256"/>
      <c r="APX8" s="256"/>
      <c r="APY8" s="256"/>
      <c r="APZ8" s="256"/>
      <c r="AQA8" s="256"/>
      <c r="AQB8" s="256"/>
      <c r="AQC8" s="256"/>
      <c r="AQD8" s="256"/>
      <c r="AQE8" s="256"/>
      <c r="AQF8" s="256"/>
      <c r="AQG8" s="256"/>
      <c r="AQH8" s="256"/>
      <c r="AQI8" s="256"/>
      <c r="AQJ8" s="256"/>
      <c r="AQK8" s="256"/>
      <c r="AQL8" s="256"/>
      <c r="AQM8" s="256"/>
      <c r="AQN8" s="256"/>
      <c r="AQO8" s="256"/>
      <c r="AQP8" s="256"/>
      <c r="AQQ8" s="256"/>
      <c r="AQR8" s="256"/>
      <c r="AQS8" s="256"/>
      <c r="AQT8" s="256"/>
      <c r="AQU8" s="256"/>
      <c r="AQV8" s="256"/>
      <c r="AQW8" s="256"/>
      <c r="AQX8" s="256"/>
      <c r="AQY8" s="256"/>
      <c r="AQZ8" s="256"/>
      <c r="ARA8" s="256"/>
      <c r="ARB8" s="256"/>
      <c r="ARC8" s="256"/>
      <c r="ARD8" s="256"/>
      <c r="ARE8" s="256"/>
      <c r="ARF8" s="256"/>
      <c r="ARG8" s="256"/>
      <c r="ARH8" s="256"/>
      <c r="ARI8" s="256"/>
      <c r="ARJ8" s="256"/>
      <c r="ARK8" s="256"/>
      <c r="ARL8" s="256"/>
      <c r="ARM8" s="256"/>
      <c r="ARN8" s="256"/>
      <c r="ARO8" s="256"/>
      <c r="ARP8" s="256"/>
      <c r="ARQ8" s="256"/>
      <c r="ARR8" s="256"/>
      <c r="ARS8" s="256"/>
      <c r="ART8" s="256"/>
      <c r="ARU8" s="256"/>
      <c r="ARV8" s="256"/>
      <c r="ARW8" s="256"/>
      <c r="ARX8" s="256"/>
      <c r="ARY8" s="256"/>
      <c r="ARZ8" s="256"/>
      <c r="ASA8" s="256"/>
      <c r="ASB8" s="256"/>
      <c r="ASC8" s="256"/>
      <c r="ASD8" s="256"/>
      <c r="ASE8" s="256"/>
      <c r="ASF8" s="256"/>
      <c r="ASG8" s="256"/>
      <c r="ASH8" s="256"/>
      <c r="ASI8" s="256"/>
      <c r="ASJ8" s="256"/>
      <c r="ASK8" s="256"/>
      <c r="ASL8" s="256"/>
      <c r="ASM8" s="256"/>
      <c r="ASN8" s="256"/>
      <c r="ASO8" s="256"/>
      <c r="ASP8" s="256"/>
      <c r="ASQ8" s="256"/>
      <c r="ASR8" s="256"/>
      <c r="ASS8" s="256"/>
      <c r="AST8" s="256"/>
      <c r="ASU8" s="256"/>
      <c r="ASV8" s="256"/>
      <c r="ASW8" s="256"/>
      <c r="ASX8" s="256"/>
      <c r="ASY8" s="256"/>
      <c r="ASZ8" s="256"/>
      <c r="ATA8" s="256"/>
      <c r="ATB8" s="256"/>
      <c r="ATC8" s="256"/>
      <c r="ATD8" s="256"/>
      <c r="ATE8" s="256"/>
      <c r="ATF8" s="256"/>
      <c r="ATG8" s="256"/>
      <c r="ATH8" s="256"/>
      <c r="ATI8" s="256"/>
      <c r="ATJ8" s="256"/>
      <c r="ATK8" s="256"/>
      <c r="ATL8" s="256"/>
      <c r="ATM8" s="256"/>
      <c r="ATN8" s="256"/>
      <c r="ATO8" s="256"/>
      <c r="ATP8" s="256"/>
      <c r="ATQ8" s="256"/>
      <c r="ATR8" s="256"/>
      <c r="ATS8" s="256"/>
      <c r="ATT8" s="256"/>
      <c r="ATU8" s="256"/>
      <c r="ATV8" s="256"/>
      <c r="ATW8" s="256"/>
      <c r="ATX8" s="256"/>
      <c r="ATY8" s="256"/>
      <c r="ATZ8" s="256"/>
      <c r="AUA8" s="256"/>
      <c r="AUB8" s="256"/>
      <c r="AUC8" s="256"/>
      <c r="AUD8" s="256"/>
      <c r="AUE8" s="256"/>
      <c r="AUF8" s="256"/>
      <c r="AUG8" s="256"/>
      <c r="AUH8" s="256"/>
      <c r="AUI8" s="256"/>
      <c r="AUJ8" s="256"/>
      <c r="AUK8" s="256"/>
      <c r="AUL8" s="256"/>
      <c r="AUM8" s="256"/>
      <c r="AUN8" s="256"/>
      <c r="AUO8" s="256"/>
      <c r="AUP8" s="256"/>
      <c r="AUQ8" s="256"/>
      <c r="AUR8" s="256"/>
      <c r="AUS8" s="256"/>
      <c r="AUT8" s="256"/>
      <c r="AUU8" s="256"/>
      <c r="AUV8" s="256"/>
      <c r="AUW8" s="256"/>
      <c r="AUX8" s="256"/>
      <c r="AUY8" s="256"/>
      <c r="AUZ8" s="256"/>
      <c r="AVA8" s="256"/>
      <c r="AVB8" s="256"/>
      <c r="AVC8" s="256"/>
      <c r="AVD8" s="256"/>
      <c r="AVE8" s="256"/>
      <c r="AVF8" s="256"/>
      <c r="AVG8" s="256"/>
      <c r="AVH8" s="256"/>
      <c r="AVI8" s="256"/>
      <c r="AVJ8" s="256"/>
      <c r="AVK8" s="256"/>
      <c r="AVL8" s="256"/>
      <c r="AVM8" s="256"/>
      <c r="AVN8" s="256"/>
      <c r="AVO8" s="256"/>
      <c r="AVP8" s="256"/>
      <c r="AVQ8" s="256"/>
      <c r="AVR8" s="256"/>
      <c r="AVS8" s="256"/>
      <c r="AVT8" s="256"/>
      <c r="AVU8" s="256"/>
      <c r="AVV8" s="256"/>
      <c r="AVW8" s="256"/>
      <c r="AVX8" s="256"/>
      <c r="AVY8" s="256"/>
      <c r="AVZ8" s="256"/>
      <c r="AWA8" s="256"/>
      <c r="AWB8" s="256"/>
      <c r="AWC8" s="256"/>
      <c r="AWD8" s="256"/>
      <c r="AWE8" s="256"/>
      <c r="AWF8" s="256"/>
      <c r="AWG8" s="256"/>
      <c r="AWH8" s="256"/>
      <c r="AWI8" s="256"/>
      <c r="AWJ8" s="256"/>
      <c r="AWK8" s="256"/>
      <c r="AWL8" s="256"/>
      <c r="AWM8" s="256"/>
      <c r="AWN8" s="256"/>
      <c r="AWO8" s="256"/>
      <c r="AWP8" s="256"/>
      <c r="AWQ8" s="256"/>
      <c r="AWR8" s="256"/>
      <c r="AWS8" s="256"/>
      <c r="AWT8" s="256"/>
      <c r="AWU8" s="256"/>
      <c r="AWV8" s="256"/>
      <c r="AWW8" s="256"/>
      <c r="AWX8" s="256"/>
      <c r="AWY8" s="256"/>
      <c r="AWZ8" s="256"/>
      <c r="AXA8" s="256"/>
      <c r="AXB8" s="256"/>
      <c r="AXC8" s="256"/>
      <c r="AXD8" s="256"/>
      <c r="AXE8" s="256"/>
      <c r="AXF8" s="256"/>
      <c r="AXG8" s="256"/>
      <c r="AXH8" s="256"/>
      <c r="AXI8" s="256"/>
      <c r="AXJ8" s="256"/>
      <c r="AXK8" s="256"/>
      <c r="AXL8" s="256"/>
      <c r="AXM8" s="256"/>
      <c r="AXN8" s="256"/>
      <c r="AXO8" s="256"/>
      <c r="AXP8" s="256"/>
      <c r="AXQ8" s="256"/>
      <c r="AXR8" s="256"/>
      <c r="AXS8" s="256"/>
      <c r="AXT8" s="256"/>
      <c r="AXU8" s="256"/>
      <c r="AXV8" s="256"/>
      <c r="AXW8" s="256"/>
      <c r="AXX8" s="256"/>
      <c r="AXY8" s="256"/>
      <c r="AXZ8" s="256"/>
      <c r="AYA8" s="256"/>
      <c r="AYB8" s="256"/>
      <c r="AYC8" s="256"/>
      <c r="AYD8" s="256"/>
      <c r="AYE8" s="256"/>
      <c r="AYF8" s="256"/>
      <c r="AYG8" s="256"/>
      <c r="AYH8" s="256"/>
      <c r="AYI8" s="256"/>
      <c r="AYJ8" s="256"/>
      <c r="AYK8" s="256"/>
      <c r="AYL8" s="256"/>
      <c r="AYM8" s="256"/>
      <c r="AYN8" s="256"/>
      <c r="AYO8" s="256"/>
      <c r="AYP8" s="256"/>
      <c r="AYQ8" s="256"/>
      <c r="AYR8" s="256"/>
      <c r="AYS8" s="256"/>
      <c r="AYT8" s="256"/>
      <c r="AYU8" s="256"/>
      <c r="AYV8" s="256"/>
      <c r="AYW8" s="256"/>
      <c r="AYX8" s="256"/>
      <c r="AYY8" s="256"/>
      <c r="AYZ8" s="256"/>
      <c r="AZA8" s="256"/>
      <c r="AZB8" s="256"/>
      <c r="AZC8" s="256"/>
      <c r="AZD8" s="256"/>
      <c r="AZE8" s="256"/>
      <c r="AZF8" s="256"/>
      <c r="AZG8" s="256"/>
      <c r="AZH8" s="256"/>
      <c r="AZI8" s="256"/>
      <c r="AZJ8" s="256"/>
      <c r="AZK8" s="256"/>
      <c r="AZL8" s="256"/>
      <c r="AZM8" s="256"/>
      <c r="AZN8" s="256"/>
      <c r="AZO8" s="256"/>
      <c r="AZP8" s="256"/>
      <c r="AZQ8" s="256"/>
      <c r="AZR8" s="256"/>
      <c r="AZS8" s="256"/>
      <c r="AZT8" s="256"/>
      <c r="AZU8" s="256"/>
      <c r="AZV8" s="256"/>
      <c r="AZW8" s="256"/>
      <c r="AZX8" s="256"/>
      <c r="AZY8" s="256"/>
      <c r="AZZ8" s="256"/>
      <c r="BAA8" s="256"/>
      <c r="BAB8" s="256"/>
      <c r="BAC8" s="256"/>
      <c r="BAD8" s="256"/>
      <c r="BAE8" s="256"/>
      <c r="BAF8" s="256"/>
      <c r="BAG8" s="256"/>
      <c r="BAH8" s="256"/>
      <c r="BAI8" s="256"/>
      <c r="BAJ8" s="256"/>
      <c r="BAK8" s="256"/>
      <c r="BAL8" s="256"/>
      <c r="BAM8" s="256"/>
      <c r="BAN8" s="256"/>
      <c r="BAO8" s="256"/>
      <c r="BAP8" s="256"/>
      <c r="BAQ8" s="256"/>
      <c r="BAR8" s="256"/>
      <c r="BAS8" s="256"/>
      <c r="BAT8" s="256"/>
      <c r="BAU8" s="256"/>
      <c r="BAV8" s="256"/>
      <c r="BAW8" s="256"/>
      <c r="BAX8" s="256"/>
      <c r="BAY8" s="256"/>
      <c r="BAZ8" s="256"/>
      <c r="BBA8" s="256"/>
      <c r="BBB8" s="256"/>
      <c r="BBC8" s="256"/>
      <c r="BBD8" s="256"/>
      <c r="BBE8" s="256"/>
      <c r="BBF8" s="256"/>
      <c r="BBG8" s="256"/>
      <c r="BBH8" s="256"/>
      <c r="BBI8" s="256"/>
      <c r="BBJ8" s="256"/>
      <c r="BBK8" s="256"/>
      <c r="BBL8" s="256"/>
      <c r="BBM8" s="256"/>
      <c r="BBN8" s="256"/>
      <c r="BBO8" s="256"/>
      <c r="BBP8" s="256"/>
      <c r="BBQ8" s="256"/>
      <c r="BBR8" s="256"/>
      <c r="BBS8" s="256"/>
      <c r="BBT8" s="256"/>
      <c r="BBU8" s="256"/>
      <c r="BBV8" s="256"/>
      <c r="BBW8" s="256"/>
      <c r="BBX8" s="256"/>
      <c r="BBY8" s="256"/>
      <c r="BBZ8" s="256"/>
      <c r="BCA8" s="256"/>
      <c r="BCB8" s="256"/>
      <c r="BCC8" s="256"/>
      <c r="BCD8" s="256"/>
      <c r="BCE8" s="256"/>
      <c r="BCF8" s="256"/>
      <c r="BCG8" s="256"/>
      <c r="BCH8" s="256"/>
      <c r="BCI8" s="256"/>
      <c r="BCJ8" s="256"/>
      <c r="BCK8" s="256"/>
      <c r="BCL8" s="256"/>
      <c r="BCM8" s="256"/>
      <c r="BCN8" s="256"/>
      <c r="BCO8" s="256"/>
      <c r="BCP8" s="256"/>
      <c r="BCQ8" s="256"/>
      <c r="BCR8" s="256"/>
      <c r="BCS8" s="256"/>
      <c r="BCT8" s="256"/>
      <c r="BCU8" s="256"/>
      <c r="BCV8" s="256"/>
      <c r="BCW8" s="256"/>
      <c r="BCX8" s="256"/>
      <c r="BCY8" s="256"/>
      <c r="BCZ8" s="256"/>
      <c r="BDA8" s="256"/>
      <c r="BDB8" s="256"/>
      <c r="BDC8" s="256"/>
      <c r="BDD8" s="256"/>
      <c r="BDE8" s="256"/>
      <c r="BDF8" s="256"/>
      <c r="BDG8" s="256"/>
      <c r="BDH8" s="256"/>
      <c r="BDI8" s="256"/>
      <c r="BDJ8" s="256"/>
      <c r="BDK8" s="256"/>
      <c r="BDL8" s="256"/>
      <c r="BDM8" s="256"/>
      <c r="BDN8" s="256"/>
      <c r="BDO8" s="256"/>
      <c r="BDP8" s="256"/>
      <c r="BDQ8" s="256"/>
      <c r="BDR8" s="256"/>
      <c r="BDS8" s="256"/>
      <c r="BDT8" s="256"/>
      <c r="BDU8" s="256"/>
      <c r="BDV8" s="256"/>
      <c r="BDW8" s="256"/>
      <c r="BDX8" s="256"/>
      <c r="BDY8" s="256"/>
      <c r="BDZ8" s="256"/>
      <c r="BEA8" s="256"/>
      <c r="BEB8" s="256"/>
      <c r="BEC8" s="256"/>
      <c r="BED8" s="256"/>
      <c r="BEE8" s="256"/>
      <c r="BEF8" s="256"/>
      <c r="BEG8" s="256"/>
      <c r="BEH8" s="256"/>
      <c r="BEI8" s="256"/>
      <c r="BEJ8" s="256"/>
      <c r="BEK8" s="256"/>
      <c r="BEL8" s="256"/>
      <c r="BEM8" s="256"/>
      <c r="BEN8" s="256"/>
      <c r="BEO8" s="256"/>
      <c r="BEP8" s="256"/>
      <c r="BEQ8" s="256"/>
      <c r="BER8" s="256"/>
      <c r="BES8" s="256"/>
      <c r="BET8" s="256"/>
      <c r="BEU8" s="256"/>
      <c r="BEV8" s="256"/>
      <c r="BEW8" s="256"/>
      <c r="BEX8" s="256"/>
      <c r="BEY8" s="256"/>
      <c r="BEZ8" s="256"/>
      <c r="BFA8" s="256"/>
      <c r="BFB8" s="256"/>
      <c r="BFC8" s="256"/>
      <c r="BFD8" s="256"/>
      <c r="BFE8" s="256"/>
      <c r="BFF8" s="256"/>
      <c r="BFG8" s="256"/>
      <c r="BFH8" s="256"/>
      <c r="BFI8" s="256"/>
      <c r="BFJ8" s="256"/>
      <c r="BFK8" s="256"/>
      <c r="BFL8" s="256"/>
      <c r="BFM8" s="256"/>
      <c r="BFN8" s="256"/>
      <c r="BFO8" s="256"/>
      <c r="BFP8" s="256"/>
      <c r="BFQ8" s="256"/>
      <c r="BFR8" s="256"/>
      <c r="BFS8" s="256"/>
      <c r="BFT8" s="256"/>
      <c r="BFU8" s="256"/>
      <c r="BFV8" s="256"/>
      <c r="BFW8" s="256"/>
      <c r="BFX8" s="256"/>
      <c r="BFY8" s="256"/>
      <c r="BFZ8" s="256"/>
      <c r="BGA8" s="256"/>
      <c r="BGB8" s="256"/>
      <c r="BGC8" s="256"/>
      <c r="BGD8" s="256"/>
      <c r="BGE8" s="256"/>
      <c r="BGF8" s="256"/>
      <c r="BGG8" s="256"/>
      <c r="BGH8" s="256"/>
      <c r="BGI8" s="256"/>
      <c r="BGJ8" s="256"/>
      <c r="BGK8" s="256"/>
      <c r="BGL8" s="256"/>
      <c r="BGM8" s="256"/>
      <c r="BGN8" s="256"/>
      <c r="BGO8" s="256"/>
      <c r="BGP8" s="256"/>
      <c r="BGQ8" s="256"/>
      <c r="BGR8" s="256"/>
      <c r="BGS8" s="256"/>
      <c r="BGT8" s="256"/>
      <c r="BGU8" s="256"/>
      <c r="BGV8" s="256"/>
      <c r="BGW8" s="256"/>
      <c r="BGX8" s="256"/>
      <c r="BGY8" s="256"/>
      <c r="BGZ8" s="256"/>
      <c r="BHA8" s="256"/>
      <c r="BHB8" s="256"/>
      <c r="BHC8" s="256"/>
      <c r="BHD8" s="256"/>
      <c r="BHE8" s="256"/>
      <c r="BHF8" s="256"/>
      <c r="BHG8" s="256"/>
      <c r="BHH8" s="256"/>
      <c r="BHI8" s="256"/>
      <c r="BHJ8" s="256"/>
      <c r="BHK8" s="256"/>
      <c r="BHL8" s="256"/>
      <c r="BHM8" s="256"/>
      <c r="BHN8" s="256"/>
      <c r="BHO8" s="256"/>
      <c r="BHP8" s="256"/>
      <c r="BHQ8" s="256"/>
      <c r="BHR8" s="256"/>
      <c r="BHS8" s="256"/>
      <c r="BHT8" s="256"/>
      <c r="BHU8" s="256"/>
      <c r="BHV8" s="256"/>
      <c r="BHW8" s="256"/>
      <c r="BHX8" s="256"/>
      <c r="BHY8" s="256"/>
      <c r="BHZ8" s="256"/>
      <c r="BIA8" s="256"/>
      <c r="BIB8" s="256"/>
      <c r="BIC8" s="256"/>
      <c r="BID8" s="256"/>
      <c r="BIE8" s="256"/>
      <c r="BIF8" s="256"/>
      <c r="BIG8" s="256"/>
      <c r="BIH8" s="256"/>
      <c r="BII8" s="256"/>
      <c r="BIJ8" s="256"/>
      <c r="BIK8" s="256"/>
      <c r="BIL8" s="256"/>
      <c r="BIM8" s="256"/>
      <c r="BIN8" s="256"/>
      <c r="BIO8" s="256"/>
      <c r="BIP8" s="256"/>
      <c r="BIQ8" s="256"/>
      <c r="BIR8" s="256"/>
      <c r="BIS8" s="256"/>
      <c r="BIT8" s="256"/>
      <c r="BIU8" s="256"/>
      <c r="BIV8" s="256"/>
      <c r="BIW8" s="256"/>
      <c r="BIX8" s="256"/>
      <c r="BIY8" s="256"/>
      <c r="BIZ8" s="256"/>
      <c r="BJA8" s="256"/>
      <c r="BJB8" s="256"/>
      <c r="BJC8" s="256"/>
      <c r="BJD8" s="256"/>
      <c r="BJE8" s="256"/>
      <c r="BJF8" s="256"/>
      <c r="BJG8" s="256"/>
      <c r="BJH8" s="256"/>
      <c r="BJI8" s="256"/>
      <c r="BJJ8" s="256"/>
      <c r="BJK8" s="256"/>
      <c r="BJL8" s="256"/>
      <c r="BJM8" s="256"/>
      <c r="BJN8" s="256"/>
      <c r="BJO8" s="256"/>
      <c r="BJP8" s="256"/>
      <c r="BJQ8" s="256"/>
      <c r="BJR8" s="256"/>
      <c r="BJS8" s="256"/>
      <c r="BJT8" s="256"/>
      <c r="BJU8" s="256"/>
      <c r="BJV8" s="256"/>
      <c r="BJW8" s="256"/>
      <c r="BJX8" s="256"/>
      <c r="BJY8" s="256"/>
      <c r="BJZ8" s="256"/>
      <c r="BKA8" s="256"/>
      <c r="BKB8" s="256"/>
      <c r="BKC8" s="256"/>
      <c r="BKD8" s="256"/>
      <c r="BKE8" s="256"/>
      <c r="BKF8" s="256"/>
      <c r="BKG8" s="256"/>
      <c r="BKH8" s="256"/>
      <c r="BKI8" s="256"/>
      <c r="BKJ8" s="256"/>
      <c r="BKK8" s="256"/>
      <c r="BKL8" s="256"/>
      <c r="BKM8" s="256"/>
      <c r="BKN8" s="256"/>
      <c r="BKO8" s="256"/>
      <c r="BKP8" s="256"/>
      <c r="BKQ8" s="256"/>
      <c r="BKR8" s="256"/>
      <c r="BKS8" s="256"/>
      <c r="BKT8" s="256"/>
      <c r="BKU8" s="256"/>
      <c r="BKV8" s="256"/>
      <c r="BKW8" s="256"/>
      <c r="BKX8" s="256"/>
      <c r="BKY8" s="256"/>
      <c r="BKZ8" s="256"/>
      <c r="BLA8" s="256"/>
      <c r="BLB8" s="256"/>
      <c r="BLC8" s="256"/>
      <c r="BLD8" s="256"/>
      <c r="BLE8" s="256"/>
      <c r="BLF8" s="256"/>
      <c r="BLG8" s="256"/>
      <c r="BLH8" s="256"/>
      <c r="BLI8" s="256"/>
      <c r="BLJ8" s="256"/>
      <c r="BLK8" s="256"/>
      <c r="BLL8" s="256"/>
      <c r="BLM8" s="256"/>
      <c r="BLN8" s="256"/>
      <c r="BLO8" s="256"/>
      <c r="BLP8" s="256"/>
      <c r="BLQ8" s="256"/>
      <c r="BLR8" s="256"/>
      <c r="BLS8" s="256"/>
      <c r="BLT8" s="256"/>
      <c r="BLU8" s="256"/>
      <c r="BLV8" s="256"/>
      <c r="BLW8" s="256"/>
      <c r="BLX8" s="256"/>
      <c r="BLY8" s="256"/>
      <c r="BLZ8" s="256"/>
      <c r="BMA8" s="256"/>
      <c r="BMB8" s="256"/>
      <c r="BMC8" s="256"/>
      <c r="BMD8" s="256"/>
      <c r="BME8" s="256"/>
      <c r="BMF8" s="256"/>
      <c r="BMG8" s="256"/>
      <c r="BMH8" s="256"/>
      <c r="BMI8" s="256"/>
      <c r="BMJ8" s="256"/>
      <c r="BMK8" s="256"/>
      <c r="BML8" s="256"/>
      <c r="BMM8" s="256"/>
      <c r="BMN8" s="256"/>
      <c r="BMO8" s="256"/>
      <c r="BMP8" s="256"/>
      <c r="BMQ8" s="256"/>
      <c r="BMR8" s="256"/>
      <c r="BMS8" s="256"/>
      <c r="BMT8" s="256"/>
      <c r="BMU8" s="256"/>
      <c r="BMV8" s="256"/>
      <c r="BMW8" s="256"/>
      <c r="BMX8" s="256"/>
      <c r="BMY8" s="256"/>
      <c r="BMZ8" s="256"/>
      <c r="BNA8" s="256"/>
      <c r="BNB8" s="256"/>
      <c r="BNC8" s="256"/>
      <c r="BND8" s="256"/>
      <c r="BNE8" s="256"/>
      <c r="BNF8" s="256"/>
      <c r="BNG8" s="256"/>
      <c r="BNH8" s="256"/>
      <c r="BNI8" s="256"/>
      <c r="BNJ8" s="256"/>
      <c r="BNK8" s="256"/>
      <c r="BNL8" s="256"/>
      <c r="BNM8" s="256"/>
      <c r="BNN8" s="256"/>
      <c r="BNO8" s="256"/>
      <c r="BNP8" s="256"/>
      <c r="BNQ8" s="256"/>
      <c r="BNR8" s="256"/>
      <c r="BNS8" s="256"/>
      <c r="BNT8" s="256"/>
      <c r="BNU8" s="256"/>
      <c r="BNV8" s="256"/>
      <c r="BNW8" s="256"/>
      <c r="BNX8" s="256"/>
      <c r="BNY8" s="256"/>
      <c r="BNZ8" s="256"/>
      <c r="BOA8" s="256"/>
      <c r="BOB8" s="256"/>
      <c r="BOC8" s="256"/>
      <c r="BOD8" s="256"/>
      <c r="BOE8" s="256"/>
      <c r="BOF8" s="256"/>
      <c r="BOG8" s="256"/>
      <c r="BOH8" s="256"/>
      <c r="BOI8" s="256"/>
      <c r="BOJ8" s="256"/>
      <c r="BOK8" s="256"/>
      <c r="BOL8" s="256"/>
    </row>
    <row r="9" spans="1:1754" s="253" customFormat="1" ht="72.75" customHeight="1">
      <c r="A9" s="101">
        <v>1210</v>
      </c>
      <c r="B9" s="187" t="s">
        <v>375</v>
      </c>
      <c r="C9" s="254" t="s">
        <v>109</v>
      </c>
      <c r="D9" s="101" t="s">
        <v>105</v>
      </c>
      <c r="E9" s="110" t="s">
        <v>106</v>
      </c>
      <c r="F9" s="101" t="s">
        <v>217</v>
      </c>
      <c r="G9" s="97" t="s">
        <v>387</v>
      </c>
      <c r="H9" s="97">
        <v>100</v>
      </c>
      <c r="I9" s="97" t="s">
        <v>134</v>
      </c>
      <c r="J9" s="119" t="s">
        <v>185</v>
      </c>
      <c r="K9" s="101" t="s">
        <v>186</v>
      </c>
      <c r="L9" s="254" t="s">
        <v>187</v>
      </c>
      <c r="M9" s="97" t="s">
        <v>388</v>
      </c>
      <c r="N9" s="254"/>
      <c r="O9" s="187" t="s">
        <v>382</v>
      </c>
      <c r="P9" s="187" t="s">
        <v>185</v>
      </c>
      <c r="Q9" s="187" t="s">
        <v>383</v>
      </c>
      <c r="R9" s="187"/>
      <c r="S9" s="254"/>
      <c r="T9" s="254" t="s">
        <v>109</v>
      </c>
      <c r="U9" s="187"/>
      <c r="V9" s="187"/>
      <c r="W9" s="187"/>
    </row>
    <row r="10" spans="1:1754" s="253" customFormat="1" ht="141.75" customHeight="1">
      <c r="A10" s="101">
        <v>1240</v>
      </c>
      <c r="B10" s="187" t="s">
        <v>375</v>
      </c>
      <c r="C10" s="254" t="s">
        <v>109</v>
      </c>
      <c r="D10" s="187" t="s">
        <v>373</v>
      </c>
      <c r="E10" s="110" t="s">
        <v>386</v>
      </c>
      <c r="F10" s="254" t="s">
        <v>183</v>
      </c>
      <c r="G10" s="187" t="s">
        <v>376</v>
      </c>
      <c r="H10" s="255">
        <v>500</v>
      </c>
      <c r="I10" s="255" t="s">
        <v>377</v>
      </c>
      <c r="J10" s="187" t="s">
        <v>378</v>
      </c>
      <c r="K10" s="254"/>
      <c r="L10" s="254" t="s">
        <v>187</v>
      </c>
      <c r="M10" s="187" t="s">
        <v>385</v>
      </c>
      <c r="N10" s="254"/>
      <c r="O10" s="187" t="s">
        <v>380</v>
      </c>
      <c r="P10" s="187" t="s">
        <v>379</v>
      </c>
      <c r="Q10" s="187" t="s">
        <v>190</v>
      </c>
      <c r="R10" s="161" t="s">
        <v>381</v>
      </c>
      <c r="S10" s="254"/>
      <c r="T10" s="254" t="s">
        <v>162</v>
      </c>
      <c r="U10" s="187" t="s">
        <v>235</v>
      </c>
      <c r="V10" s="187" t="s">
        <v>192</v>
      </c>
      <c r="W10" s="187" t="s">
        <v>193</v>
      </c>
    </row>
    <row r="11" spans="1:1754" s="101" customFormat="1" ht="184.9" customHeight="1">
      <c r="A11" s="101">
        <v>1240</v>
      </c>
      <c r="B11" s="97" t="s">
        <v>165</v>
      </c>
      <c r="C11" s="101" t="s">
        <v>109</v>
      </c>
      <c r="D11" s="187" t="s">
        <v>373</v>
      </c>
      <c r="E11" s="110" t="s">
        <v>386</v>
      </c>
      <c r="F11" s="101" t="s">
        <v>217</v>
      </c>
      <c r="G11" s="97" t="s">
        <v>184</v>
      </c>
      <c r="H11" s="97">
        <v>100</v>
      </c>
      <c r="I11" s="97" t="s">
        <v>134</v>
      </c>
      <c r="J11" s="119" t="s">
        <v>185</v>
      </c>
      <c r="K11" s="101" t="s">
        <v>186</v>
      </c>
      <c r="L11" s="101" t="s">
        <v>187</v>
      </c>
      <c r="M11" s="187" t="s">
        <v>384</v>
      </c>
      <c r="N11" s="187"/>
      <c r="O11" s="187" t="s">
        <v>382</v>
      </c>
      <c r="P11" s="187" t="s">
        <v>185</v>
      </c>
      <c r="Q11" s="187" t="s">
        <v>383</v>
      </c>
      <c r="R11" s="187"/>
      <c r="S11" s="254"/>
      <c r="T11" s="254" t="s">
        <v>109</v>
      </c>
      <c r="U11" s="187"/>
      <c r="V11" s="187"/>
      <c r="W11" s="187"/>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c r="HV11" s="256"/>
      <c r="HW11" s="256"/>
      <c r="HX11" s="256"/>
      <c r="HY11" s="256"/>
      <c r="HZ11" s="256"/>
      <c r="IA11" s="256"/>
      <c r="IB11" s="256"/>
      <c r="IC11" s="256"/>
      <c r="ID11" s="256"/>
      <c r="IE11" s="256"/>
      <c r="IF11" s="256"/>
      <c r="IG11" s="256"/>
      <c r="IH11" s="256"/>
      <c r="II11" s="256"/>
      <c r="IJ11" s="256"/>
      <c r="IK11" s="256"/>
      <c r="IL11" s="256"/>
      <c r="IM11" s="256"/>
      <c r="IN11" s="256"/>
      <c r="IO11" s="256"/>
      <c r="IP11" s="256"/>
      <c r="IQ11" s="256"/>
      <c r="IR11" s="256"/>
      <c r="IS11" s="256"/>
      <c r="IT11" s="256"/>
      <c r="IU11" s="256"/>
      <c r="IV11" s="256"/>
      <c r="IW11" s="256"/>
      <c r="IX11" s="256"/>
      <c r="IY11" s="256"/>
      <c r="IZ11" s="256"/>
      <c r="JA11" s="256"/>
      <c r="JB11" s="256"/>
      <c r="JC11" s="256"/>
      <c r="JD11" s="256"/>
      <c r="JE11" s="256"/>
      <c r="JF11" s="256"/>
      <c r="JG11" s="256"/>
      <c r="JH11" s="256"/>
      <c r="JI11" s="256"/>
      <c r="JJ11" s="256"/>
      <c r="JK11" s="256"/>
      <c r="JL11" s="256"/>
      <c r="JM11" s="256"/>
      <c r="JN11" s="256"/>
      <c r="JO11" s="256"/>
      <c r="JP11" s="256"/>
      <c r="JQ11" s="256"/>
      <c r="JR11" s="256"/>
      <c r="JS11" s="256"/>
      <c r="JT11" s="256"/>
      <c r="JU11" s="256"/>
      <c r="JV11" s="256"/>
      <c r="JW11" s="256"/>
      <c r="JX11" s="256"/>
      <c r="JY11" s="256"/>
      <c r="JZ11" s="256"/>
      <c r="KA11" s="256"/>
      <c r="KB11" s="256"/>
      <c r="KC11" s="256"/>
      <c r="KD11" s="256"/>
      <c r="KE11" s="256"/>
      <c r="KF11" s="256"/>
      <c r="KG11" s="256"/>
      <c r="KH11" s="256"/>
      <c r="KI11" s="256"/>
      <c r="KJ11" s="256"/>
      <c r="KK11" s="256"/>
      <c r="KL11" s="256"/>
      <c r="KM11" s="256"/>
      <c r="KN11" s="256"/>
      <c r="KO11" s="256"/>
      <c r="KP11" s="256"/>
      <c r="KQ11" s="256"/>
      <c r="KR11" s="256"/>
      <c r="KS11" s="256"/>
      <c r="KT11" s="256"/>
      <c r="KU11" s="256"/>
      <c r="KV11" s="256"/>
      <c r="KW11" s="256"/>
      <c r="KX11" s="256"/>
      <c r="KY11" s="256"/>
      <c r="KZ11" s="256"/>
      <c r="LA11" s="256"/>
      <c r="LB11" s="256"/>
      <c r="LC11" s="256"/>
      <c r="LD11" s="256"/>
      <c r="LE11" s="256"/>
      <c r="LF11" s="256"/>
      <c r="LG11" s="256"/>
      <c r="LH11" s="256"/>
      <c r="LI11" s="256"/>
      <c r="LJ11" s="256"/>
      <c r="LK11" s="256"/>
      <c r="LL11" s="256"/>
      <c r="LM11" s="256"/>
      <c r="LN11" s="256"/>
      <c r="LO11" s="256"/>
      <c r="LP11" s="256"/>
      <c r="LQ11" s="256"/>
      <c r="LR11" s="256"/>
      <c r="LS11" s="256"/>
      <c r="LT11" s="256"/>
      <c r="LU11" s="256"/>
      <c r="LV11" s="256"/>
      <c r="LW11" s="256"/>
      <c r="LX11" s="256"/>
      <c r="LY11" s="256"/>
      <c r="LZ11" s="256"/>
      <c r="MA11" s="256"/>
      <c r="MB11" s="256"/>
      <c r="MC11" s="256"/>
      <c r="MD11" s="256"/>
      <c r="ME11" s="256"/>
      <c r="MF11" s="256"/>
      <c r="MG11" s="256"/>
      <c r="MH11" s="256"/>
      <c r="MI11" s="256"/>
      <c r="MJ11" s="256"/>
      <c r="MK11" s="256"/>
      <c r="ML11" s="256"/>
      <c r="MM11" s="256"/>
      <c r="MN11" s="256"/>
      <c r="MO11" s="256"/>
      <c r="MP11" s="256"/>
      <c r="MQ11" s="256"/>
      <c r="MR11" s="256"/>
      <c r="MS11" s="256"/>
      <c r="MT11" s="256"/>
      <c r="MU11" s="256"/>
      <c r="MV11" s="256"/>
      <c r="MW11" s="256"/>
      <c r="MX11" s="256"/>
      <c r="MY11" s="256"/>
      <c r="MZ11" s="256"/>
      <c r="NA11" s="256"/>
      <c r="NB11" s="256"/>
      <c r="NC11" s="256"/>
      <c r="ND11" s="256"/>
      <c r="NE11" s="256"/>
      <c r="NF11" s="256"/>
      <c r="NG11" s="256"/>
      <c r="NH11" s="256"/>
      <c r="NI11" s="256"/>
      <c r="NJ11" s="256"/>
      <c r="NK11" s="256"/>
      <c r="NL11" s="256"/>
      <c r="NM11" s="256"/>
      <c r="NN11" s="256"/>
      <c r="NO11" s="256"/>
      <c r="NP11" s="256"/>
      <c r="NQ11" s="256"/>
      <c r="NR11" s="256"/>
      <c r="NS11" s="256"/>
      <c r="NT11" s="256"/>
      <c r="NU11" s="256"/>
      <c r="NV11" s="256"/>
      <c r="NW11" s="256"/>
      <c r="NX11" s="256"/>
      <c r="NY11" s="256"/>
      <c r="NZ11" s="256"/>
      <c r="OA11" s="256"/>
      <c r="OB11" s="256"/>
      <c r="OC11" s="256"/>
      <c r="OD11" s="256"/>
      <c r="OE11" s="256"/>
      <c r="OF11" s="256"/>
      <c r="OG11" s="256"/>
      <c r="OH11" s="256"/>
      <c r="OI11" s="256"/>
      <c r="OJ11" s="256"/>
      <c r="OK11" s="256"/>
      <c r="OL11" s="256"/>
      <c r="OM11" s="256"/>
      <c r="ON11" s="256"/>
      <c r="OO11" s="256"/>
      <c r="OP11" s="256"/>
      <c r="OQ11" s="256"/>
      <c r="OR11" s="256"/>
      <c r="OS11" s="256"/>
      <c r="OT11" s="256"/>
      <c r="OU11" s="256"/>
      <c r="OV11" s="256"/>
      <c r="OW11" s="256"/>
      <c r="OX11" s="256"/>
      <c r="OY11" s="256"/>
      <c r="OZ11" s="256"/>
      <c r="PA11" s="256"/>
      <c r="PB11" s="256"/>
      <c r="PC11" s="256"/>
      <c r="PD11" s="256"/>
      <c r="PE11" s="256"/>
      <c r="PF11" s="256"/>
      <c r="PG11" s="256"/>
      <c r="PH11" s="256"/>
      <c r="PI11" s="256"/>
      <c r="PJ11" s="256"/>
      <c r="PK11" s="256"/>
      <c r="PL11" s="256"/>
      <c r="PM11" s="256"/>
      <c r="PN11" s="256"/>
      <c r="PO11" s="256"/>
      <c r="PP11" s="256"/>
      <c r="PQ11" s="256"/>
      <c r="PR11" s="256"/>
      <c r="PS11" s="256"/>
      <c r="PT11" s="256"/>
      <c r="PU11" s="256"/>
      <c r="PV11" s="256"/>
      <c r="PW11" s="256"/>
      <c r="PX11" s="256"/>
      <c r="PY11" s="256"/>
      <c r="PZ11" s="256"/>
      <c r="QA11" s="256"/>
      <c r="QB11" s="256"/>
      <c r="QC11" s="256"/>
      <c r="QD11" s="256"/>
      <c r="QE11" s="256"/>
      <c r="QF11" s="256"/>
      <c r="QG11" s="256"/>
      <c r="QH11" s="256"/>
      <c r="QI11" s="256"/>
      <c r="QJ11" s="256"/>
      <c r="QK11" s="256"/>
      <c r="QL11" s="256"/>
      <c r="QM11" s="256"/>
      <c r="QN11" s="256"/>
      <c r="QO11" s="256"/>
      <c r="QP11" s="256"/>
      <c r="QQ11" s="256"/>
      <c r="QR11" s="256"/>
      <c r="QS11" s="256"/>
      <c r="QT11" s="256"/>
      <c r="QU11" s="256"/>
      <c r="QV11" s="256"/>
      <c r="QW11" s="256"/>
      <c r="QX11" s="256"/>
      <c r="QY11" s="256"/>
      <c r="QZ11" s="256"/>
      <c r="RA11" s="256"/>
      <c r="RB11" s="256"/>
      <c r="RC11" s="256"/>
      <c r="RD11" s="256"/>
      <c r="RE11" s="256"/>
      <c r="RF11" s="256"/>
      <c r="RG11" s="256"/>
      <c r="RH11" s="256"/>
      <c r="RI11" s="256"/>
      <c r="RJ11" s="256"/>
      <c r="RK11" s="256"/>
      <c r="RL11" s="256"/>
      <c r="RM11" s="256"/>
      <c r="RN11" s="256"/>
      <c r="RO11" s="256"/>
      <c r="RP11" s="256"/>
      <c r="RQ11" s="256"/>
      <c r="RR11" s="256"/>
      <c r="RS11" s="256"/>
      <c r="RT11" s="256"/>
      <c r="RU11" s="256"/>
      <c r="RV11" s="256"/>
      <c r="RW11" s="256"/>
      <c r="RX11" s="256"/>
      <c r="RY11" s="256"/>
      <c r="RZ11" s="256"/>
      <c r="SA11" s="256"/>
      <c r="SB11" s="256"/>
      <c r="SC11" s="256"/>
      <c r="SD11" s="256"/>
      <c r="SE11" s="256"/>
      <c r="SF11" s="256"/>
      <c r="SG11" s="256"/>
      <c r="SH11" s="256"/>
      <c r="SI11" s="256"/>
      <c r="SJ11" s="256"/>
      <c r="SK11" s="256"/>
      <c r="SL11" s="256"/>
      <c r="SM11" s="256"/>
      <c r="SN11" s="256"/>
      <c r="SO11" s="256"/>
      <c r="SP11" s="256"/>
      <c r="SQ11" s="256"/>
      <c r="SR11" s="256"/>
      <c r="SS11" s="256"/>
      <c r="ST11" s="256"/>
      <c r="SU11" s="256"/>
      <c r="SV11" s="256"/>
      <c r="SW11" s="256"/>
      <c r="SX11" s="256"/>
      <c r="SY11" s="256"/>
      <c r="SZ11" s="256"/>
      <c r="TA11" s="256"/>
      <c r="TB11" s="256"/>
      <c r="TC11" s="256"/>
      <c r="TD11" s="256"/>
      <c r="TE11" s="256"/>
      <c r="TF11" s="256"/>
      <c r="TG11" s="256"/>
      <c r="TH11" s="256"/>
      <c r="TI11" s="256"/>
      <c r="TJ11" s="256"/>
      <c r="TK11" s="256"/>
      <c r="TL11" s="256"/>
      <c r="TM11" s="256"/>
      <c r="TN11" s="256"/>
      <c r="TO11" s="256"/>
      <c r="TP11" s="256"/>
      <c r="TQ11" s="256"/>
      <c r="TR11" s="256"/>
      <c r="TS11" s="256"/>
      <c r="TT11" s="256"/>
      <c r="TU11" s="256"/>
      <c r="TV11" s="256"/>
      <c r="TW11" s="256"/>
      <c r="TX11" s="256"/>
      <c r="TY11" s="256"/>
      <c r="TZ11" s="256"/>
      <c r="UA11" s="256"/>
      <c r="UB11" s="256"/>
      <c r="UC11" s="256"/>
      <c r="UD11" s="256"/>
      <c r="UE11" s="256"/>
      <c r="UF11" s="256"/>
      <c r="UG11" s="256"/>
      <c r="UH11" s="256"/>
      <c r="UI11" s="256"/>
      <c r="UJ11" s="256"/>
      <c r="UK11" s="256"/>
      <c r="UL11" s="256"/>
      <c r="UM11" s="256"/>
      <c r="UN11" s="256"/>
      <c r="UO11" s="256"/>
      <c r="UP11" s="256"/>
      <c r="UQ11" s="256"/>
      <c r="UR11" s="256"/>
      <c r="US11" s="256"/>
      <c r="UT11" s="256"/>
      <c r="UU11" s="256"/>
      <c r="UV11" s="256"/>
      <c r="UW11" s="256"/>
      <c r="UX11" s="256"/>
      <c r="UY11" s="256"/>
      <c r="UZ11" s="256"/>
      <c r="VA11" s="256"/>
      <c r="VB11" s="256"/>
      <c r="VC11" s="256"/>
      <c r="VD11" s="256"/>
      <c r="VE11" s="256"/>
      <c r="VF11" s="256"/>
      <c r="VG11" s="256"/>
      <c r="VH11" s="256"/>
      <c r="VI11" s="256"/>
      <c r="VJ11" s="256"/>
      <c r="VK11" s="256"/>
      <c r="VL11" s="256"/>
      <c r="VM11" s="256"/>
      <c r="VN11" s="256"/>
      <c r="VO11" s="256"/>
      <c r="VP11" s="256"/>
      <c r="VQ11" s="256"/>
      <c r="VR11" s="256"/>
      <c r="VS11" s="256"/>
      <c r="VT11" s="256"/>
      <c r="VU11" s="256"/>
      <c r="VV11" s="256"/>
      <c r="VW11" s="256"/>
      <c r="VX11" s="256"/>
      <c r="VY11" s="256"/>
      <c r="VZ11" s="256"/>
      <c r="WA11" s="256"/>
      <c r="WB11" s="256"/>
      <c r="WC11" s="256"/>
      <c r="WD11" s="256"/>
      <c r="WE11" s="256"/>
      <c r="WF11" s="256"/>
      <c r="WG11" s="256"/>
      <c r="WH11" s="256"/>
      <c r="WI11" s="256"/>
      <c r="WJ11" s="256"/>
      <c r="WK11" s="256"/>
      <c r="WL11" s="256"/>
      <c r="WM11" s="256"/>
      <c r="WN11" s="256"/>
      <c r="WO11" s="256"/>
      <c r="WP11" s="256"/>
      <c r="WQ11" s="256"/>
      <c r="WR11" s="256"/>
      <c r="WS11" s="256"/>
      <c r="WT11" s="256"/>
      <c r="WU11" s="256"/>
      <c r="WV11" s="256"/>
      <c r="WW11" s="256"/>
      <c r="WX11" s="256"/>
      <c r="WY11" s="256"/>
      <c r="WZ11" s="256"/>
      <c r="XA11" s="256"/>
      <c r="XB11" s="256"/>
      <c r="XC11" s="256"/>
      <c r="XD11" s="256"/>
      <c r="XE11" s="256"/>
      <c r="XF11" s="256"/>
      <c r="XG11" s="256"/>
      <c r="XH11" s="256"/>
      <c r="XI11" s="256"/>
      <c r="XJ11" s="256"/>
      <c r="XK11" s="256"/>
      <c r="XL11" s="256"/>
      <c r="XM11" s="256"/>
      <c r="XN11" s="256"/>
      <c r="XO11" s="256"/>
      <c r="XP11" s="256"/>
      <c r="XQ11" s="256"/>
      <c r="XR11" s="256"/>
      <c r="XS11" s="256"/>
      <c r="XT11" s="256"/>
      <c r="XU11" s="256"/>
      <c r="XV11" s="256"/>
      <c r="XW11" s="256"/>
      <c r="XX11" s="256"/>
      <c r="XY11" s="256"/>
      <c r="XZ11" s="256"/>
      <c r="YA11" s="256"/>
      <c r="YB11" s="256"/>
      <c r="YC11" s="256"/>
      <c r="YD11" s="256"/>
      <c r="YE11" s="256"/>
      <c r="YF11" s="256"/>
      <c r="YG11" s="256"/>
      <c r="YH11" s="256"/>
      <c r="YI11" s="256"/>
      <c r="YJ11" s="256"/>
      <c r="YK11" s="256"/>
      <c r="YL11" s="256"/>
      <c r="YM11" s="256"/>
      <c r="YN11" s="256"/>
      <c r="YO11" s="256"/>
      <c r="YP11" s="256"/>
      <c r="YQ11" s="256"/>
      <c r="YR11" s="256"/>
      <c r="YS11" s="256"/>
      <c r="YT11" s="256"/>
      <c r="YU11" s="256"/>
      <c r="YV11" s="256"/>
      <c r="YW11" s="256"/>
      <c r="YX11" s="256"/>
      <c r="YY11" s="256"/>
      <c r="YZ11" s="256"/>
      <c r="ZA11" s="256"/>
      <c r="ZB11" s="256"/>
      <c r="ZC11" s="256"/>
      <c r="ZD11" s="256"/>
      <c r="ZE11" s="256"/>
      <c r="ZF11" s="256"/>
      <c r="ZG11" s="256"/>
      <c r="ZH11" s="256"/>
      <c r="ZI11" s="256"/>
      <c r="ZJ11" s="256"/>
      <c r="ZK11" s="256"/>
      <c r="ZL11" s="256"/>
      <c r="ZM11" s="256"/>
      <c r="ZN11" s="256"/>
      <c r="ZO11" s="256"/>
      <c r="ZP11" s="256"/>
      <c r="ZQ11" s="256"/>
      <c r="ZR11" s="256"/>
      <c r="ZS11" s="256"/>
      <c r="ZT11" s="256"/>
      <c r="ZU11" s="256"/>
      <c r="ZV11" s="256"/>
      <c r="ZW11" s="256"/>
      <c r="ZX11" s="256"/>
      <c r="ZY11" s="256"/>
      <c r="ZZ11" s="256"/>
      <c r="AAA11" s="256"/>
      <c r="AAB11" s="256"/>
      <c r="AAC11" s="256"/>
      <c r="AAD11" s="256"/>
      <c r="AAE11" s="256"/>
      <c r="AAF11" s="256"/>
      <c r="AAG11" s="256"/>
      <c r="AAH11" s="256"/>
      <c r="AAI11" s="256"/>
      <c r="AAJ11" s="256"/>
      <c r="AAK11" s="256"/>
      <c r="AAL11" s="256"/>
      <c r="AAM11" s="256"/>
      <c r="AAN11" s="256"/>
      <c r="AAO11" s="256"/>
      <c r="AAP11" s="256"/>
      <c r="AAQ11" s="256"/>
      <c r="AAR11" s="256"/>
      <c r="AAS11" s="256"/>
      <c r="AAT11" s="256"/>
      <c r="AAU11" s="256"/>
      <c r="AAV11" s="256"/>
      <c r="AAW11" s="256"/>
      <c r="AAX11" s="256"/>
      <c r="AAY11" s="256"/>
      <c r="AAZ11" s="256"/>
      <c r="ABA11" s="256"/>
      <c r="ABB11" s="256"/>
      <c r="ABC11" s="256"/>
      <c r="ABD11" s="256"/>
      <c r="ABE11" s="256"/>
      <c r="ABF11" s="256"/>
      <c r="ABG11" s="256"/>
      <c r="ABH11" s="256"/>
      <c r="ABI11" s="256"/>
      <c r="ABJ11" s="256"/>
      <c r="ABK11" s="256"/>
      <c r="ABL11" s="256"/>
      <c r="ABM11" s="256"/>
      <c r="ABN11" s="256"/>
      <c r="ABO11" s="256"/>
      <c r="ABP11" s="256"/>
      <c r="ABQ11" s="256"/>
      <c r="ABR11" s="256"/>
      <c r="ABS11" s="256"/>
      <c r="ABT11" s="256"/>
      <c r="ABU11" s="256"/>
      <c r="ABV11" s="256"/>
      <c r="ABW11" s="256"/>
      <c r="ABX11" s="256"/>
      <c r="ABY11" s="256"/>
      <c r="ABZ11" s="256"/>
      <c r="ACA11" s="256"/>
      <c r="ACB11" s="256"/>
      <c r="ACC11" s="256"/>
      <c r="ACD11" s="256"/>
      <c r="ACE11" s="256"/>
      <c r="ACF11" s="256"/>
      <c r="ACG11" s="256"/>
      <c r="ACH11" s="256"/>
      <c r="ACI11" s="256"/>
      <c r="ACJ11" s="256"/>
      <c r="ACK11" s="256"/>
      <c r="ACL11" s="256"/>
      <c r="ACM11" s="256"/>
      <c r="ACN11" s="256"/>
      <c r="ACO11" s="256"/>
      <c r="ACP11" s="256"/>
      <c r="ACQ11" s="256"/>
      <c r="ACR11" s="256"/>
      <c r="ACS11" s="256"/>
      <c r="ACT11" s="256"/>
      <c r="ACU11" s="256"/>
      <c r="ACV11" s="256"/>
      <c r="ACW11" s="256"/>
      <c r="ACX11" s="256"/>
      <c r="ACY11" s="256"/>
      <c r="ACZ11" s="256"/>
      <c r="ADA11" s="256"/>
      <c r="ADB11" s="256"/>
      <c r="ADC11" s="256"/>
      <c r="ADD11" s="256"/>
      <c r="ADE11" s="256"/>
      <c r="ADF11" s="256"/>
      <c r="ADG11" s="256"/>
      <c r="ADH11" s="256"/>
      <c r="ADI11" s="256"/>
      <c r="ADJ11" s="256"/>
      <c r="ADK11" s="256"/>
      <c r="ADL11" s="256"/>
      <c r="ADM11" s="256"/>
      <c r="ADN11" s="256"/>
      <c r="ADO11" s="256"/>
      <c r="ADP11" s="256"/>
      <c r="ADQ11" s="256"/>
      <c r="ADR11" s="256"/>
      <c r="ADS11" s="256"/>
      <c r="ADT11" s="256"/>
      <c r="ADU11" s="256"/>
      <c r="ADV11" s="256"/>
      <c r="ADW11" s="256"/>
      <c r="ADX11" s="256"/>
      <c r="ADY11" s="256"/>
      <c r="ADZ11" s="256"/>
      <c r="AEA11" s="256"/>
      <c r="AEB11" s="256"/>
      <c r="AEC11" s="256"/>
      <c r="AED11" s="256"/>
      <c r="AEE11" s="256"/>
      <c r="AEF11" s="256"/>
      <c r="AEG11" s="256"/>
      <c r="AEH11" s="256"/>
      <c r="AEI11" s="256"/>
      <c r="AEJ11" s="256"/>
      <c r="AEK11" s="256"/>
      <c r="AEL11" s="256"/>
      <c r="AEM11" s="256"/>
      <c r="AEN11" s="256"/>
      <c r="AEO11" s="256"/>
      <c r="AEP11" s="256"/>
      <c r="AEQ11" s="256"/>
      <c r="AER11" s="256"/>
      <c r="AES11" s="256"/>
      <c r="AET11" s="256"/>
      <c r="AEU11" s="256"/>
      <c r="AEV11" s="256"/>
      <c r="AEW11" s="256"/>
      <c r="AEX11" s="256"/>
      <c r="AEY11" s="256"/>
      <c r="AEZ11" s="256"/>
      <c r="AFA11" s="256"/>
      <c r="AFB11" s="256"/>
      <c r="AFC11" s="256"/>
      <c r="AFD11" s="256"/>
      <c r="AFE11" s="256"/>
      <c r="AFF11" s="256"/>
      <c r="AFG11" s="256"/>
      <c r="AFH11" s="256"/>
      <c r="AFI11" s="256"/>
      <c r="AFJ11" s="256"/>
      <c r="AFK11" s="256"/>
      <c r="AFL11" s="256"/>
      <c r="AFM11" s="256"/>
      <c r="AFN11" s="256"/>
      <c r="AFO11" s="256"/>
      <c r="AFP11" s="256"/>
      <c r="AFQ11" s="256"/>
      <c r="AFR11" s="256"/>
      <c r="AFS11" s="256"/>
      <c r="AFT11" s="256"/>
      <c r="AFU11" s="256"/>
      <c r="AFV11" s="256"/>
      <c r="AFW11" s="256"/>
      <c r="AFX11" s="256"/>
      <c r="AFY11" s="256"/>
      <c r="AFZ11" s="256"/>
      <c r="AGA11" s="256"/>
      <c r="AGB11" s="256"/>
      <c r="AGC11" s="256"/>
      <c r="AGD11" s="256"/>
      <c r="AGE11" s="256"/>
      <c r="AGF11" s="256"/>
      <c r="AGG11" s="256"/>
      <c r="AGH11" s="256"/>
      <c r="AGI11" s="256"/>
      <c r="AGJ11" s="256"/>
      <c r="AGK11" s="256"/>
      <c r="AGL11" s="256"/>
      <c r="AGM11" s="256"/>
      <c r="AGN11" s="256"/>
      <c r="AGO11" s="256"/>
      <c r="AGP11" s="256"/>
      <c r="AGQ11" s="256"/>
      <c r="AGR11" s="256"/>
      <c r="AGS11" s="256"/>
      <c r="AGT11" s="256"/>
      <c r="AGU11" s="256"/>
      <c r="AGV11" s="256"/>
      <c r="AGW11" s="256"/>
      <c r="AGX11" s="256"/>
      <c r="AGY11" s="256"/>
      <c r="AGZ11" s="256"/>
      <c r="AHA11" s="256"/>
      <c r="AHB11" s="256"/>
      <c r="AHC11" s="256"/>
      <c r="AHD11" s="256"/>
      <c r="AHE11" s="256"/>
      <c r="AHF11" s="256"/>
      <c r="AHG11" s="256"/>
      <c r="AHH11" s="256"/>
      <c r="AHI11" s="256"/>
      <c r="AHJ11" s="256"/>
      <c r="AHK11" s="256"/>
      <c r="AHL11" s="256"/>
      <c r="AHM11" s="256"/>
      <c r="AHN11" s="256"/>
      <c r="AHO11" s="256"/>
      <c r="AHP11" s="256"/>
      <c r="AHQ11" s="256"/>
      <c r="AHR11" s="256"/>
      <c r="AHS11" s="256"/>
      <c r="AHT11" s="256"/>
      <c r="AHU11" s="256"/>
      <c r="AHV11" s="256"/>
      <c r="AHW11" s="256"/>
      <c r="AHX11" s="256"/>
      <c r="AHY11" s="256"/>
      <c r="AHZ11" s="256"/>
      <c r="AIA11" s="256"/>
      <c r="AIB11" s="256"/>
      <c r="AIC11" s="256"/>
      <c r="AID11" s="256"/>
      <c r="AIE11" s="256"/>
      <c r="AIF11" s="256"/>
      <c r="AIG11" s="256"/>
      <c r="AIH11" s="256"/>
      <c r="AII11" s="256"/>
      <c r="AIJ11" s="256"/>
      <c r="AIK11" s="256"/>
      <c r="AIL11" s="256"/>
      <c r="AIM11" s="256"/>
      <c r="AIN11" s="256"/>
      <c r="AIO11" s="256"/>
      <c r="AIP11" s="256"/>
      <c r="AIQ11" s="256"/>
      <c r="AIR11" s="256"/>
      <c r="AIS11" s="256"/>
      <c r="AIT11" s="256"/>
      <c r="AIU11" s="256"/>
      <c r="AIV11" s="256"/>
      <c r="AIW11" s="256"/>
      <c r="AIX11" s="256"/>
      <c r="AIY11" s="256"/>
      <c r="AIZ11" s="256"/>
      <c r="AJA11" s="256"/>
      <c r="AJB11" s="256"/>
      <c r="AJC11" s="256"/>
      <c r="AJD11" s="256"/>
      <c r="AJE11" s="256"/>
      <c r="AJF11" s="256"/>
      <c r="AJG11" s="256"/>
      <c r="AJH11" s="256"/>
      <c r="AJI11" s="256"/>
      <c r="AJJ11" s="256"/>
      <c r="AJK11" s="256"/>
      <c r="AJL11" s="256"/>
      <c r="AJM11" s="256"/>
      <c r="AJN11" s="256"/>
      <c r="AJO11" s="256"/>
      <c r="AJP11" s="256"/>
      <c r="AJQ11" s="256"/>
      <c r="AJR11" s="256"/>
      <c r="AJS11" s="256"/>
      <c r="AJT11" s="256"/>
      <c r="AJU11" s="256"/>
      <c r="AJV11" s="256"/>
      <c r="AJW11" s="256"/>
      <c r="AJX11" s="256"/>
      <c r="AJY11" s="256"/>
      <c r="AJZ11" s="256"/>
      <c r="AKA11" s="256"/>
      <c r="AKB11" s="256"/>
      <c r="AKC11" s="256"/>
      <c r="AKD11" s="256"/>
      <c r="AKE11" s="256"/>
      <c r="AKF11" s="256"/>
      <c r="AKG11" s="256"/>
      <c r="AKH11" s="256"/>
      <c r="AKI11" s="256"/>
      <c r="AKJ11" s="256"/>
      <c r="AKK11" s="256"/>
      <c r="AKL11" s="256"/>
      <c r="AKM11" s="256"/>
      <c r="AKN11" s="256"/>
      <c r="AKO11" s="256"/>
      <c r="AKP11" s="256"/>
      <c r="AKQ11" s="256"/>
      <c r="AKR11" s="256"/>
      <c r="AKS11" s="256"/>
      <c r="AKT11" s="256"/>
      <c r="AKU11" s="256"/>
      <c r="AKV11" s="256"/>
      <c r="AKW11" s="256"/>
      <c r="AKX11" s="256"/>
      <c r="AKY11" s="256"/>
      <c r="AKZ11" s="256"/>
      <c r="ALA11" s="256"/>
      <c r="ALB11" s="256"/>
      <c r="ALC11" s="256"/>
      <c r="ALD11" s="256"/>
      <c r="ALE11" s="256"/>
      <c r="ALF11" s="256"/>
      <c r="ALG11" s="256"/>
      <c r="ALH11" s="256"/>
      <c r="ALI11" s="256"/>
      <c r="ALJ11" s="256"/>
      <c r="ALK11" s="256"/>
      <c r="ALL11" s="256"/>
      <c r="ALM11" s="256"/>
      <c r="ALN11" s="256"/>
      <c r="ALO11" s="256"/>
      <c r="ALP11" s="256"/>
      <c r="ALQ11" s="256"/>
      <c r="ALR11" s="256"/>
      <c r="ALS11" s="256"/>
      <c r="ALT11" s="256"/>
      <c r="ALU11" s="256"/>
      <c r="ALV11" s="256"/>
      <c r="ALW11" s="256"/>
      <c r="ALX11" s="256"/>
      <c r="ALY11" s="256"/>
      <c r="ALZ11" s="256"/>
      <c r="AMA11" s="256"/>
      <c r="AMB11" s="256"/>
      <c r="AMC11" s="256"/>
      <c r="AMD11" s="256"/>
      <c r="AME11" s="256"/>
      <c r="AMF11" s="256"/>
      <c r="AMG11" s="256"/>
      <c r="AMH11" s="256"/>
      <c r="AMI11" s="256"/>
      <c r="AMJ11" s="256"/>
      <c r="AMK11" s="256"/>
      <c r="AML11" s="256"/>
      <c r="AMM11" s="256"/>
      <c r="AMN11" s="256"/>
      <c r="AMO11" s="256"/>
      <c r="AMP11" s="256"/>
      <c r="AMQ11" s="256"/>
      <c r="AMR11" s="256"/>
      <c r="AMS11" s="256"/>
      <c r="AMT11" s="256"/>
      <c r="AMU11" s="256"/>
      <c r="AMV11" s="256"/>
      <c r="AMW11" s="256"/>
      <c r="AMX11" s="256"/>
      <c r="AMY11" s="256"/>
      <c r="AMZ11" s="256"/>
      <c r="ANA11" s="256"/>
      <c r="ANB11" s="256"/>
      <c r="ANC11" s="256"/>
      <c r="AND11" s="256"/>
      <c r="ANE11" s="256"/>
      <c r="ANF11" s="256"/>
      <c r="ANG11" s="256"/>
      <c r="ANH11" s="256"/>
      <c r="ANI11" s="256"/>
      <c r="ANJ11" s="256"/>
      <c r="ANK11" s="256"/>
      <c r="ANL11" s="256"/>
      <c r="ANM11" s="256"/>
      <c r="ANN11" s="256"/>
      <c r="ANO11" s="256"/>
      <c r="ANP11" s="256"/>
      <c r="ANQ11" s="256"/>
      <c r="ANR11" s="256"/>
      <c r="ANS11" s="256"/>
      <c r="ANT11" s="256"/>
      <c r="ANU11" s="256"/>
      <c r="ANV11" s="256"/>
      <c r="ANW11" s="256"/>
      <c r="ANX11" s="256"/>
      <c r="ANY11" s="256"/>
      <c r="ANZ11" s="256"/>
      <c r="AOA11" s="256"/>
      <c r="AOB11" s="256"/>
      <c r="AOC11" s="256"/>
      <c r="AOD11" s="256"/>
      <c r="AOE11" s="256"/>
      <c r="AOF11" s="256"/>
      <c r="AOG11" s="256"/>
      <c r="AOH11" s="256"/>
      <c r="AOI11" s="256"/>
      <c r="AOJ11" s="256"/>
      <c r="AOK11" s="256"/>
      <c r="AOL11" s="256"/>
      <c r="AOM11" s="256"/>
      <c r="AON11" s="256"/>
      <c r="AOO11" s="256"/>
      <c r="AOP11" s="256"/>
      <c r="AOQ11" s="256"/>
      <c r="AOR11" s="256"/>
      <c r="AOS11" s="256"/>
      <c r="AOT11" s="256"/>
      <c r="AOU11" s="256"/>
      <c r="AOV11" s="256"/>
      <c r="AOW11" s="256"/>
      <c r="AOX11" s="256"/>
      <c r="AOY11" s="256"/>
      <c r="AOZ11" s="256"/>
      <c r="APA11" s="256"/>
      <c r="APB11" s="256"/>
      <c r="APC11" s="256"/>
      <c r="APD11" s="256"/>
      <c r="APE11" s="256"/>
      <c r="APF11" s="256"/>
      <c r="APG11" s="256"/>
      <c r="APH11" s="256"/>
      <c r="API11" s="256"/>
      <c r="APJ11" s="256"/>
      <c r="APK11" s="256"/>
      <c r="APL11" s="256"/>
      <c r="APM11" s="256"/>
      <c r="APN11" s="256"/>
      <c r="APO11" s="256"/>
      <c r="APP11" s="256"/>
      <c r="APQ11" s="256"/>
      <c r="APR11" s="256"/>
      <c r="APS11" s="256"/>
      <c r="APT11" s="256"/>
      <c r="APU11" s="256"/>
      <c r="APV11" s="256"/>
      <c r="APW11" s="256"/>
      <c r="APX11" s="256"/>
      <c r="APY11" s="256"/>
      <c r="APZ11" s="256"/>
      <c r="AQA11" s="256"/>
      <c r="AQB11" s="256"/>
      <c r="AQC11" s="256"/>
      <c r="AQD11" s="256"/>
      <c r="AQE11" s="256"/>
      <c r="AQF11" s="256"/>
      <c r="AQG11" s="256"/>
      <c r="AQH11" s="256"/>
      <c r="AQI11" s="256"/>
      <c r="AQJ11" s="256"/>
      <c r="AQK11" s="256"/>
      <c r="AQL11" s="256"/>
      <c r="AQM11" s="256"/>
      <c r="AQN11" s="256"/>
      <c r="AQO11" s="256"/>
      <c r="AQP11" s="256"/>
      <c r="AQQ11" s="256"/>
      <c r="AQR11" s="256"/>
      <c r="AQS11" s="256"/>
      <c r="AQT11" s="256"/>
      <c r="AQU11" s="256"/>
      <c r="AQV11" s="256"/>
      <c r="AQW11" s="256"/>
      <c r="AQX11" s="256"/>
      <c r="AQY11" s="256"/>
      <c r="AQZ11" s="256"/>
      <c r="ARA11" s="256"/>
      <c r="ARB11" s="256"/>
      <c r="ARC11" s="256"/>
      <c r="ARD11" s="256"/>
      <c r="ARE11" s="256"/>
      <c r="ARF11" s="256"/>
      <c r="ARG11" s="256"/>
      <c r="ARH11" s="256"/>
      <c r="ARI11" s="256"/>
      <c r="ARJ11" s="256"/>
      <c r="ARK11" s="256"/>
      <c r="ARL11" s="256"/>
      <c r="ARM11" s="256"/>
      <c r="ARN11" s="256"/>
      <c r="ARO11" s="256"/>
      <c r="ARP11" s="256"/>
      <c r="ARQ11" s="256"/>
      <c r="ARR11" s="256"/>
      <c r="ARS11" s="256"/>
      <c r="ART11" s="256"/>
      <c r="ARU11" s="256"/>
      <c r="ARV11" s="256"/>
      <c r="ARW11" s="256"/>
      <c r="ARX11" s="256"/>
      <c r="ARY11" s="256"/>
      <c r="ARZ11" s="256"/>
      <c r="ASA11" s="256"/>
      <c r="ASB11" s="256"/>
      <c r="ASC11" s="256"/>
      <c r="ASD11" s="256"/>
      <c r="ASE11" s="256"/>
      <c r="ASF11" s="256"/>
      <c r="ASG11" s="256"/>
      <c r="ASH11" s="256"/>
      <c r="ASI11" s="256"/>
      <c r="ASJ11" s="256"/>
      <c r="ASK11" s="256"/>
      <c r="ASL11" s="256"/>
      <c r="ASM11" s="256"/>
      <c r="ASN11" s="256"/>
      <c r="ASO11" s="256"/>
      <c r="ASP11" s="256"/>
      <c r="ASQ11" s="256"/>
      <c r="ASR11" s="256"/>
      <c r="ASS11" s="256"/>
      <c r="AST11" s="256"/>
      <c r="ASU11" s="256"/>
      <c r="ASV11" s="256"/>
      <c r="ASW11" s="256"/>
      <c r="ASX11" s="256"/>
      <c r="ASY11" s="256"/>
      <c r="ASZ11" s="256"/>
      <c r="ATA11" s="256"/>
      <c r="ATB11" s="256"/>
      <c r="ATC11" s="256"/>
      <c r="ATD11" s="256"/>
      <c r="ATE11" s="256"/>
      <c r="ATF11" s="256"/>
      <c r="ATG11" s="256"/>
      <c r="ATH11" s="256"/>
      <c r="ATI11" s="256"/>
      <c r="ATJ11" s="256"/>
      <c r="ATK11" s="256"/>
      <c r="ATL11" s="256"/>
      <c r="ATM11" s="256"/>
      <c r="ATN11" s="256"/>
      <c r="ATO11" s="256"/>
      <c r="ATP11" s="256"/>
      <c r="ATQ11" s="256"/>
      <c r="ATR11" s="256"/>
      <c r="ATS11" s="256"/>
      <c r="ATT11" s="256"/>
      <c r="ATU11" s="256"/>
      <c r="ATV11" s="256"/>
      <c r="ATW11" s="256"/>
      <c r="ATX11" s="256"/>
      <c r="ATY11" s="256"/>
      <c r="ATZ11" s="256"/>
      <c r="AUA11" s="256"/>
      <c r="AUB11" s="256"/>
      <c r="AUC11" s="256"/>
      <c r="AUD11" s="256"/>
      <c r="AUE11" s="256"/>
      <c r="AUF11" s="256"/>
      <c r="AUG11" s="256"/>
      <c r="AUH11" s="256"/>
      <c r="AUI11" s="256"/>
      <c r="AUJ11" s="256"/>
      <c r="AUK11" s="256"/>
      <c r="AUL11" s="256"/>
      <c r="AUM11" s="256"/>
      <c r="AUN11" s="256"/>
      <c r="AUO11" s="256"/>
      <c r="AUP11" s="256"/>
      <c r="AUQ11" s="256"/>
      <c r="AUR11" s="256"/>
      <c r="AUS11" s="256"/>
      <c r="AUT11" s="256"/>
      <c r="AUU11" s="256"/>
      <c r="AUV11" s="256"/>
      <c r="AUW11" s="256"/>
      <c r="AUX11" s="256"/>
      <c r="AUY11" s="256"/>
      <c r="AUZ11" s="256"/>
      <c r="AVA11" s="256"/>
      <c r="AVB11" s="256"/>
      <c r="AVC11" s="256"/>
      <c r="AVD11" s="256"/>
      <c r="AVE11" s="256"/>
      <c r="AVF11" s="256"/>
      <c r="AVG11" s="256"/>
      <c r="AVH11" s="256"/>
      <c r="AVI11" s="256"/>
      <c r="AVJ11" s="256"/>
      <c r="AVK11" s="256"/>
      <c r="AVL11" s="256"/>
      <c r="AVM11" s="256"/>
      <c r="AVN11" s="256"/>
      <c r="AVO11" s="256"/>
      <c r="AVP11" s="256"/>
      <c r="AVQ11" s="256"/>
      <c r="AVR11" s="256"/>
      <c r="AVS11" s="256"/>
      <c r="AVT11" s="256"/>
      <c r="AVU11" s="256"/>
      <c r="AVV11" s="256"/>
      <c r="AVW11" s="256"/>
      <c r="AVX11" s="256"/>
      <c r="AVY11" s="256"/>
      <c r="AVZ11" s="256"/>
      <c r="AWA11" s="256"/>
      <c r="AWB11" s="256"/>
      <c r="AWC11" s="256"/>
      <c r="AWD11" s="256"/>
      <c r="AWE11" s="256"/>
      <c r="AWF11" s="256"/>
      <c r="AWG11" s="256"/>
      <c r="AWH11" s="256"/>
      <c r="AWI11" s="256"/>
      <c r="AWJ11" s="256"/>
      <c r="AWK11" s="256"/>
      <c r="AWL11" s="256"/>
      <c r="AWM11" s="256"/>
      <c r="AWN11" s="256"/>
      <c r="AWO11" s="256"/>
      <c r="AWP11" s="256"/>
      <c r="AWQ11" s="256"/>
      <c r="AWR11" s="256"/>
      <c r="AWS11" s="256"/>
      <c r="AWT11" s="256"/>
      <c r="AWU11" s="256"/>
      <c r="AWV11" s="256"/>
      <c r="AWW11" s="256"/>
      <c r="AWX11" s="256"/>
      <c r="AWY11" s="256"/>
      <c r="AWZ11" s="256"/>
      <c r="AXA11" s="256"/>
      <c r="AXB11" s="256"/>
      <c r="AXC11" s="256"/>
      <c r="AXD11" s="256"/>
      <c r="AXE11" s="256"/>
      <c r="AXF11" s="256"/>
      <c r="AXG11" s="256"/>
      <c r="AXH11" s="256"/>
      <c r="AXI11" s="256"/>
      <c r="AXJ11" s="256"/>
      <c r="AXK11" s="256"/>
      <c r="AXL11" s="256"/>
      <c r="AXM11" s="256"/>
      <c r="AXN11" s="256"/>
      <c r="AXO11" s="256"/>
      <c r="AXP11" s="256"/>
      <c r="AXQ11" s="256"/>
      <c r="AXR11" s="256"/>
      <c r="AXS11" s="256"/>
      <c r="AXT11" s="256"/>
      <c r="AXU11" s="256"/>
      <c r="AXV11" s="256"/>
      <c r="AXW11" s="256"/>
      <c r="AXX11" s="256"/>
      <c r="AXY11" s="256"/>
      <c r="AXZ11" s="256"/>
      <c r="AYA11" s="256"/>
      <c r="AYB11" s="256"/>
      <c r="AYC11" s="256"/>
      <c r="AYD11" s="256"/>
      <c r="AYE11" s="256"/>
      <c r="AYF11" s="256"/>
      <c r="AYG11" s="256"/>
      <c r="AYH11" s="256"/>
      <c r="AYI11" s="256"/>
      <c r="AYJ11" s="256"/>
      <c r="AYK11" s="256"/>
      <c r="AYL11" s="256"/>
      <c r="AYM11" s="256"/>
      <c r="AYN11" s="256"/>
      <c r="AYO11" s="256"/>
      <c r="AYP11" s="256"/>
      <c r="AYQ11" s="256"/>
      <c r="AYR11" s="256"/>
      <c r="AYS11" s="256"/>
      <c r="AYT11" s="256"/>
      <c r="AYU11" s="256"/>
      <c r="AYV11" s="256"/>
      <c r="AYW11" s="256"/>
      <c r="AYX11" s="256"/>
      <c r="AYY11" s="256"/>
      <c r="AYZ11" s="256"/>
      <c r="AZA11" s="256"/>
      <c r="AZB11" s="256"/>
      <c r="AZC11" s="256"/>
      <c r="AZD11" s="256"/>
      <c r="AZE11" s="256"/>
      <c r="AZF11" s="256"/>
      <c r="AZG11" s="256"/>
      <c r="AZH11" s="256"/>
      <c r="AZI11" s="256"/>
      <c r="AZJ11" s="256"/>
      <c r="AZK11" s="256"/>
      <c r="AZL11" s="256"/>
      <c r="AZM11" s="256"/>
      <c r="AZN11" s="256"/>
      <c r="AZO11" s="256"/>
      <c r="AZP11" s="256"/>
      <c r="AZQ11" s="256"/>
      <c r="AZR11" s="256"/>
      <c r="AZS11" s="256"/>
      <c r="AZT11" s="256"/>
      <c r="AZU11" s="256"/>
      <c r="AZV11" s="256"/>
      <c r="AZW11" s="256"/>
      <c r="AZX11" s="256"/>
      <c r="AZY11" s="256"/>
      <c r="AZZ11" s="256"/>
      <c r="BAA11" s="256"/>
      <c r="BAB11" s="256"/>
      <c r="BAC11" s="256"/>
      <c r="BAD11" s="256"/>
      <c r="BAE11" s="256"/>
      <c r="BAF11" s="256"/>
      <c r="BAG11" s="256"/>
      <c r="BAH11" s="256"/>
      <c r="BAI11" s="256"/>
      <c r="BAJ11" s="256"/>
      <c r="BAK11" s="256"/>
      <c r="BAL11" s="256"/>
      <c r="BAM11" s="256"/>
      <c r="BAN11" s="256"/>
      <c r="BAO11" s="256"/>
      <c r="BAP11" s="256"/>
      <c r="BAQ11" s="256"/>
      <c r="BAR11" s="256"/>
      <c r="BAS11" s="256"/>
      <c r="BAT11" s="256"/>
      <c r="BAU11" s="256"/>
      <c r="BAV11" s="256"/>
      <c r="BAW11" s="256"/>
      <c r="BAX11" s="256"/>
      <c r="BAY11" s="256"/>
      <c r="BAZ11" s="256"/>
      <c r="BBA11" s="256"/>
      <c r="BBB11" s="256"/>
      <c r="BBC11" s="256"/>
      <c r="BBD11" s="256"/>
      <c r="BBE11" s="256"/>
      <c r="BBF11" s="256"/>
      <c r="BBG11" s="256"/>
      <c r="BBH11" s="256"/>
      <c r="BBI11" s="256"/>
      <c r="BBJ11" s="256"/>
      <c r="BBK11" s="256"/>
      <c r="BBL11" s="256"/>
      <c r="BBM11" s="256"/>
      <c r="BBN11" s="256"/>
      <c r="BBO11" s="256"/>
      <c r="BBP11" s="256"/>
      <c r="BBQ11" s="256"/>
      <c r="BBR11" s="256"/>
      <c r="BBS11" s="256"/>
      <c r="BBT11" s="256"/>
      <c r="BBU11" s="256"/>
      <c r="BBV11" s="256"/>
      <c r="BBW11" s="256"/>
      <c r="BBX11" s="256"/>
      <c r="BBY11" s="256"/>
      <c r="BBZ11" s="256"/>
      <c r="BCA11" s="256"/>
      <c r="BCB11" s="256"/>
      <c r="BCC11" s="256"/>
      <c r="BCD11" s="256"/>
      <c r="BCE11" s="256"/>
      <c r="BCF11" s="256"/>
      <c r="BCG11" s="256"/>
      <c r="BCH11" s="256"/>
      <c r="BCI11" s="256"/>
      <c r="BCJ11" s="256"/>
      <c r="BCK11" s="256"/>
      <c r="BCL11" s="256"/>
      <c r="BCM11" s="256"/>
      <c r="BCN11" s="256"/>
      <c r="BCO11" s="256"/>
      <c r="BCP11" s="256"/>
      <c r="BCQ11" s="256"/>
      <c r="BCR11" s="256"/>
      <c r="BCS11" s="256"/>
      <c r="BCT11" s="256"/>
      <c r="BCU11" s="256"/>
      <c r="BCV11" s="256"/>
      <c r="BCW11" s="256"/>
      <c r="BCX11" s="256"/>
      <c r="BCY11" s="256"/>
      <c r="BCZ11" s="256"/>
      <c r="BDA11" s="256"/>
      <c r="BDB11" s="256"/>
      <c r="BDC11" s="256"/>
      <c r="BDD11" s="256"/>
      <c r="BDE11" s="256"/>
      <c r="BDF11" s="256"/>
      <c r="BDG11" s="256"/>
      <c r="BDH11" s="256"/>
      <c r="BDI11" s="256"/>
      <c r="BDJ11" s="256"/>
      <c r="BDK11" s="256"/>
      <c r="BDL11" s="256"/>
      <c r="BDM11" s="256"/>
      <c r="BDN11" s="256"/>
      <c r="BDO11" s="256"/>
      <c r="BDP11" s="256"/>
      <c r="BDQ11" s="256"/>
      <c r="BDR11" s="256"/>
      <c r="BDS11" s="256"/>
      <c r="BDT11" s="256"/>
      <c r="BDU11" s="256"/>
      <c r="BDV11" s="256"/>
      <c r="BDW11" s="256"/>
      <c r="BDX11" s="256"/>
      <c r="BDY11" s="256"/>
      <c r="BDZ11" s="256"/>
      <c r="BEA11" s="256"/>
      <c r="BEB11" s="256"/>
      <c r="BEC11" s="256"/>
      <c r="BED11" s="256"/>
      <c r="BEE11" s="256"/>
      <c r="BEF11" s="256"/>
      <c r="BEG11" s="256"/>
      <c r="BEH11" s="256"/>
      <c r="BEI11" s="256"/>
      <c r="BEJ11" s="256"/>
      <c r="BEK11" s="256"/>
      <c r="BEL11" s="256"/>
      <c r="BEM11" s="256"/>
      <c r="BEN11" s="256"/>
      <c r="BEO11" s="256"/>
      <c r="BEP11" s="256"/>
      <c r="BEQ11" s="256"/>
      <c r="BER11" s="256"/>
      <c r="BES11" s="256"/>
      <c r="BET11" s="256"/>
      <c r="BEU11" s="256"/>
      <c r="BEV11" s="256"/>
      <c r="BEW11" s="256"/>
      <c r="BEX11" s="256"/>
      <c r="BEY11" s="256"/>
      <c r="BEZ11" s="256"/>
      <c r="BFA11" s="256"/>
      <c r="BFB11" s="256"/>
      <c r="BFC11" s="256"/>
      <c r="BFD11" s="256"/>
      <c r="BFE11" s="256"/>
      <c r="BFF11" s="256"/>
      <c r="BFG11" s="256"/>
      <c r="BFH11" s="256"/>
      <c r="BFI11" s="256"/>
      <c r="BFJ11" s="256"/>
      <c r="BFK11" s="256"/>
      <c r="BFL11" s="256"/>
      <c r="BFM11" s="256"/>
      <c r="BFN11" s="256"/>
      <c r="BFO11" s="256"/>
      <c r="BFP11" s="256"/>
      <c r="BFQ11" s="256"/>
      <c r="BFR11" s="256"/>
      <c r="BFS11" s="256"/>
      <c r="BFT11" s="256"/>
      <c r="BFU11" s="256"/>
      <c r="BFV11" s="256"/>
      <c r="BFW11" s="256"/>
      <c r="BFX11" s="256"/>
      <c r="BFY11" s="256"/>
      <c r="BFZ11" s="256"/>
      <c r="BGA11" s="256"/>
      <c r="BGB11" s="256"/>
      <c r="BGC11" s="256"/>
      <c r="BGD11" s="256"/>
      <c r="BGE11" s="256"/>
      <c r="BGF11" s="256"/>
      <c r="BGG11" s="256"/>
      <c r="BGH11" s="256"/>
      <c r="BGI11" s="256"/>
      <c r="BGJ11" s="256"/>
      <c r="BGK11" s="256"/>
      <c r="BGL11" s="256"/>
      <c r="BGM11" s="256"/>
      <c r="BGN11" s="256"/>
      <c r="BGO11" s="256"/>
      <c r="BGP11" s="256"/>
      <c r="BGQ11" s="256"/>
      <c r="BGR11" s="256"/>
      <c r="BGS11" s="256"/>
      <c r="BGT11" s="256"/>
      <c r="BGU11" s="256"/>
      <c r="BGV11" s="256"/>
      <c r="BGW11" s="256"/>
      <c r="BGX11" s="256"/>
      <c r="BGY11" s="256"/>
      <c r="BGZ11" s="256"/>
      <c r="BHA11" s="256"/>
      <c r="BHB11" s="256"/>
      <c r="BHC11" s="256"/>
      <c r="BHD11" s="256"/>
      <c r="BHE11" s="256"/>
      <c r="BHF11" s="256"/>
      <c r="BHG11" s="256"/>
      <c r="BHH11" s="256"/>
      <c r="BHI11" s="256"/>
      <c r="BHJ11" s="256"/>
      <c r="BHK11" s="256"/>
      <c r="BHL11" s="256"/>
      <c r="BHM11" s="256"/>
      <c r="BHN11" s="256"/>
      <c r="BHO11" s="256"/>
      <c r="BHP11" s="256"/>
      <c r="BHQ11" s="256"/>
      <c r="BHR11" s="256"/>
      <c r="BHS11" s="256"/>
      <c r="BHT11" s="256"/>
      <c r="BHU11" s="256"/>
      <c r="BHV11" s="256"/>
      <c r="BHW11" s="256"/>
      <c r="BHX11" s="256"/>
      <c r="BHY11" s="256"/>
      <c r="BHZ11" s="256"/>
      <c r="BIA11" s="256"/>
      <c r="BIB11" s="256"/>
      <c r="BIC11" s="256"/>
      <c r="BID11" s="256"/>
      <c r="BIE11" s="256"/>
      <c r="BIF11" s="256"/>
      <c r="BIG11" s="256"/>
      <c r="BIH11" s="256"/>
      <c r="BII11" s="256"/>
      <c r="BIJ11" s="256"/>
      <c r="BIK11" s="256"/>
      <c r="BIL11" s="256"/>
      <c r="BIM11" s="256"/>
      <c r="BIN11" s="256"/>
      <c r="BIO11" s="256"/>
      <c r="BIP11" s="256"/>
      <c r="BIQ11" s="256"/>
      <c r="BIR11" s="256"/>
      <c r="BIS11" s="256"/>
      <c r="BIT11" s="256"/>
      <c r="BIU11" s="256"/>
      <c r="BIV11" s="256"/>
      <c r="BIW11" s="256"/>
      <c r="BIX11" s="256"/>
      <c r="BIY11" s="256"/>
      <c r="BIZ11" s="256"/>
      <c r="BJA11" s="256"/>
      <c r="BJB11" s="256"/>
      <c r="BJC11" s="256"/>
      <c r="BJD11" s="256"/>
      <c r="BJE11" s="256"/>
      <c r="BJF11" s="256"/>
      <c r="BJG11" s="256"/>
      <c r="BJH11" s="256"/>
      <c r="BJI11" s="256"/>
      <c r="BJJ11" s="256"/>
      <c r="BJK11" s="256"/>
      <c r="BJL11" s="256"/>
      <c r="BJM11" s="256"/>
      <c r="BJN11" s="256"/>
      <c r="BJO11" s="256"/>
      <c r="BJP11" s="256"/>
      <c r="BJQ11" s="256"/>
      <c r="BJR11" s="256"/>
      <c r="BJS11" s="256"/>
      <c r="BJT11" s="256"/>
      <c r="BJU11" s="256"/>
      <c r="BJV11" s="256"/>
      <c r="BJW11" s="256"/>
      <c r="BJX11" s="256"/>
      <c r="BJY11" s="256"/>
      <c r="BJZ11" s="256"/>
      <c r="BKA11" s="256"/>
      <c r="BKB11" s="256"/>
      <c r="BKC11" s="256"/>
      <c r="BKD11" s="256"/>
      <c r="BKE11" s="256"/>
      <c r="BKF11" s="256"/>
      <c r="BKG11" s="256"/>
      <c r="BKH11" s="256"/>
      <c r="BKI11" s="256"/>
      <c r="BKJ11" s="256"/>
      <c r="BKK11" s="256"/>
      <c r="BKL11" s="256"/>
      <c r="BKM11" s="256"/>
      <c r="BKN11" s="256"/>
      <c r="BKO11" s="256"/>
      <c r="BKP11" s="256"/>
      <c r="BKQ11" s="256"/>
      <c r="BKR11" s="256"/>
      <c r="BKS11" s="256"/>
      <c r="BKT11" s="256"/>
      <c r="BKU11" s="256"/>
      <c r="BKV11" s="256"/>
      <c r="BKW11" s="256"/>
      <c r="BKX11" s="256"/>
      <c r="BKY11" s="256"/>
      <c r="BKZ11" s="256"/>
      <c r="BLA11" s="256"/>
      <c r="BLB11" s="256"/>
      <c r="BLC11" s="256"/>
      <c r="BLD11" s="256"/>
      <c r="BLE11" s="256"/>
      <c r="BLF11" s="256"/>
      <c r="BLG11" s="256"/>
      <c r="BLH11" s="256"/>
      <c r="BLI11" s="256"/>
      <c r="BLJ11" s="256"/>
      <c r="BLK11" s="256"/>
      <c r="BLL11" s="256"/>
      <c r="BLM11" s="256"/>
      <c r="BLN11" s="256"/>
      <c r="BLO11" s="256"/>
      <c r="BLP11" s="256"/>
      <c r="BLQ11" s="256"/>
      <c r="BLR11" s="256"/>
      <c r="BLS11" s="256"/>
      <c r="BLT11" s="256"/>
      <c r="BLU11" s="256"/>
      <c r="BLV11" s="256"/>
      <c r="BLW11" s="256"/>
      <c r="BLX11" s="256"/>
      <c r="BLY11" s="256"/>
      <c r="BLZ11" s="256"/>
      <c r="BMA11" s="256"/>
      <c r="BMB11" s="256"/>
      <c r="BMC11" s="256"/>
      <c r="BMD11" s="256"/>
      <c r="BME11" s="256"/>
      <c r="BMF11" s="256"/>
      <c r="BMG11" s="256"/>
      <c r="BMH11" s="256"/>
      <c r="BMI11" s="256"/>
      <c r="BMJ11" s="256"/>
      <c r="BMK11" s="256"/>
      <c r="BML11" s="256"/>
      <c r="BMM11" s="256"/>
      <c r="BMN11" s="256"/>
      <c r="BMO11" s="256"/>
      <c r="BMP11" s="256"/>
      <c r="BMQ11" s="256"/>
      <c r="BMR11" s="256"/>
      <c r="BMS11" s="256"/>
      <c r="BMT11" s="256"/>
      <c r="BMU11" s="256"/>
      <c r="BMV11" s="256"/>
      <c r="BMW11" s="256"/>
      <c r="BMX11" s="256"/>
      <c r="BMY11" s="256"/>
      <c r="BMZ11" s="256"/>
      <c r="BNA11" s="256"/>
      <c r="BNB11" s="256"/>
      <c r="BNC11" s="256"/>
      <c r="BND11" s="256"/>
      <c r="BNE11" s="256"/>
      <c r="BNF11" s="256"/>
      <c r="BNG11" s="256"/>
      <c r="BNH11" s="256"/>
      <c r="BNI11" s="256"/>
      <c r="BNJ11" s="256"/>
      <c r="BNK11" s="256"/>
      <c r="BNL11" s="256"/>
      <c r="BNM11" s="256"/>
      <c r="BNN11" s="256"/>
      <c r="BNO11" s="256"/>
      <c r="BNP11" s="256"/>
      <c r="BNQ11" s="256"/>
      <c r="BNR11" s="256"/>
      <c r="BNS11" s="256"/>
      <c r="BNT11" s="256"/>
      <c r="BNU11" s="256"/>
      <c r="BNV11" s="256"/>
      <c r="BNW11" s="256"/>
      <c r="BNX11" s="256"/>
      <c r="BNY11" s="256"/>
      <c r="BNZ11" s="256"/>
      <c r="BOA11" s="256"/>
      <c r="BOB11" s="256"/>
      <c r="BOC11" s="256"/>
      <c r="BOD11" s="256"/>
      <c r="BOE11" s="256"/>
      <c r="BOF11" s="256"/>
      <c r="BOG11" s="256"/>
      <c r="BOH11" s="256"/>
      <c r="BOI11" s="256"/>
      <c r="BOJ11" s="256"/>
      <c r="BOK11" s="256"/>
      <c r="BOL11" s="256"/>
    </row>
    <row r="12" spans="1:1754" s="253" customFormat="1" ht="141.75" customHeight="1">
      <c r="A12" s="101">
        <v>1240</v>
      </c>
      <c r="B12" s="187" t="s">
        <v>375</v>
      </c>
      <c r="C12" s="254" t="s">
        <v>109</v>
      </c>
      <c r="D12" s="101" t="s">
        <v>105</v>
      </c>
      <c r="E12" s="110" t="s">
        <v>106</v>
      </c>
      <c r="F12" s="101" t="s">
        <v>217</v>
      </c>
      <c r="G12" s="97" t="s">
        <v>387</v>
      </c>
      <c r="H12" s="97">
        <v>100</v>
      </c>
      <c r="I12" s="97" t="s">
        <v>134</v>
      </c>
      <c r="J12" s="119" t="s">
        <v>185</v>
      </c>
      <c r="K12" s="101" t="s">
        <v>186</v>
      </c>
      <c r="L12" s="254" t="s">
        <v>187</v>
      </c>
      <c r="M12" s="97" t="s">
        <v>388</v>
      </c>
      <c r="N12" s="254"/>
      <c r="O12" s="187" t="s">
        <v>382</v>
      </c>
      <c r="P12" s="187" t="s">
        <v>185</v>
      </c>
      <c r="Q12" s="187" t="s">
        <v>383</v>
      </c>
      <c r="R12" s="187"/>
      <c r="S12" s="254"/>
      <c r="T12" s="254" t="s">
        <v>109</v>
      </c>
      <c r="U12" s="187"/>
      <c r="V12" s="187"/>
      <c r="W12" s="187"/>
    </row>
    <row r="13" spans="1:1754" s="263" customFormat="1" ht="156" customHeight="1">
      <c r="A13" s="97">
        <v>5330</v>
      </c>
      <c r="B13" s="97" t="s">
        <v>165</v>
      </c>
      <c r="C13" s="101" t="s">
        <v>109</v>
      </c>
      <c r="D13" s="97" t="s">
        <v>163</v>
      </c>
      <c r="E13" s="257" t="s">
        <v>164</v>
      </c>
      <c r="F13" s="97" t="s">
        <v>183</v>
      </c>
      <c r="G13" s="97" t="s">
        <v>188</v>
      </c>
      <c r="H13" s="97">
        <v>100</v>
      </c>
      <c r="I13" s="97" t="s">
        <v>134</v>
      </c>
      <c r="J13" s="97" t="s">
        <v>185</v>
      </c>
      <c r="K13" s="97"/>
      <c r="L13" s="97" t="s">
        <v>187</v>
      </c>
      <c r="M13" s="258" t="s">
        <v>267</v>
      </c>
      <c r="N13" s="97"/>
      <c r="O13" s="259" t="s">
        <v>233</v>
      </c>
      <c r="P13" s="97" t="s">
        <v>189</v>
      </c>
      <c r="Q13" s="97" t="s">
        <v>190</v>
      </c>
      <c r="R13" s="260">
        <v>5000</v>
      </c>
      <c r="S13" s="97"/>
      <c r="T13" s="97" t="s">
        <v>162</v>
      </c>
      <c r="U13" s="97" t="s">
        <v>191</v>
      </c>
      <c r="V13" s="97" t="s">
        <v>192</v>
      </c>
      <c r="W13" s="161" t="s">
        <v>193</v>
      </c>
      <c r="X13" s="261"/>
      <c r="Y13" s="261"/>
      <c r="Z13" s="261"/>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2"/>
      <c r="CW13" s="262"/>
      <c r="CX13" s="262"/>
      <c r="CY13" s="262"/>
      <c r="CZ13" s="262"/>
      <c r="DA13" s="262"/>
      <c r="DB13" s="262"/>
      <c r="DC13" s="262"/>
      <c r="DD13" s="262"/>
      <c r="DE13" s="262"/>
      <c r="DF13" s="262"/>
      <c r="DG13" s="262"/>
      <c r="DH13" s="262"/>
      <c r="DI13" s="262"/>
      <c r="DJ13" s="262"/>
      <c r="DK13" s="262"/>
      <c r="DL13" s="262"/>
      <c r="DM13" s="262"/>
      <c r="DN13" s="262"/>
      <c r="DO13" s="262"/>
      <c r="DP13" s="262"/>
      <c r="DQ13" s="262"/>
      <c r="DR13" s="262"/>
      <c r="DS13" s="262"/>
      <c r="DT13" s="262"/>
      <c r="DU13" s="262"/>
      <c r="DV13" s="262"/>
      <c r="DW13" s="262"/>
      <c r="DX13" s="262"/>
      <c r="DY13" s="262"/>
      <c r="DZ13" s="262"/>
      <c r="EA13" s="262"/>
      <c r="EB13" s="262"/>
      <c r="EC13" s="262"/>
      <c r="ED13" s="262"/>
      <c r="EE13" s="262"/>
      <c r="EF13" s="262"/>
      <c r="EG13" s="262"/>
      <c r="EH13" s="262"/>
      <c r="EI13" s="262"/>
      <c r="EJ13" s="262"/>
      <c r="EK13" s="262"/>
      <c r="EL13" s="262"/>
      <c r="EM13" s="262"/>
      <c r="EN13" s="262"/>
      <c r="EO13" s="262"/>
      <c r="EP13" s="262"/>
      <c r="EQ13" s="262"/>
      <c r="ER13" s="262"/>
      <c r="ES13" s="262"/>
      <c r="ET13" s="262"/>
      <c r="EU13" s="262"/>
      <c r="EV13" s="262"/>
      <c r="EW13" s="262"/>
      <c r="EX13" s="262"/>
      <c r="EY13" s="262"/>
      <c r="EZ13" s="262"/>
      <c r="FA13" s="262"/>
      <c r="FB13" s="262"/>
      <c r="FC13" s="262"/>
      <c r="FD13" s="262"/>
      <c r="FE13" s="262"/>
      <c r="FF13" s="262"/>
      <c r="FG13" s="262"/>
      <c r="FH13" s="262"/>
      <c r="FI13" s="262"/>
      <c r="FJ13" s="262"/>
      <c r="FK13" s="262"/>
      <c r="FL13" s="262"/>
      <c r="FM13" s="262"/>
      <c r="FN13" s="262"/>
      <c r="FO13" s="262"/>
      <c r="FP13" s="262"/>
      <c r="FQ13" s="262"/>
      <c r="FR13" s="262"/>
      <c r="FS13" s="262"/>
      <c r="FT13" s="262"/>
      <c r="FU13" s="262"/>
      <c r="FV13" s="262"/>
      <c r="FW13" s="262"/>
      <c r="FX13" s="262"/>
      <c r="FY13" s="262"/>
      <c r="FZ13" s="262"/>
      <c r="GA13" s="262"/>
      <c r="GB13" s="262"/>
      <c r="GC13" s="262"/>
      <c r="GD13" s="262"/>
      <c r="GE13" s="262"/>
      <c r="GF13" s="262"/>
      <c r="GG13" s="262"/>
      <c r="GH13" s="262"/>
      <c r="GI13" s="262"/>
      <c r="GJ13" s="262"/>
      <c r="GK13" s="262"/>
      <c r="GL13" s="262"/>
      <c r="GM13" s="262"/>
      <c r="GN13" s="262"/>
      <c r="GO13" s="262"/>
      <c r="GP13" s="262"/>
      <c r="GQ13" s="262"/>
      <c r="GR13" s="262"/>
      <c r="GS13" s="262"/>
      <c r="GT13" s="262"/>
      <c r="GU13" s="262"/>
      <c r="GV13" s="262"/>
      <c r="GW13" s="262"/>
      <c r="GX13" s="262"/>
      <c r="GY13" s="262"/>
      <c r="GZ13" s="262"/>
      <c r="HA13" s="262"/>
      <c r="HB13" s="262"/>
      <c r="HC13" s="262"/>
      <c r="HD13" s="262"/>
      <c r="HE13" s="262"/>
      <c r="HF13" s="262"/>
      <c r="HG13" s="262"/>
      <c r="HH13" s="262"/>
      <c r="HI13" s="262"/>
      <c r="HJ13" s="262"/>
      <c r="HK13" s="262"/>
      <c r="HL13" s="262"/>
      <c r="HM13" s="262"/>
      <c r="HN13" s="262"/>
      <c r="HO13" s="262"/>
      <c r="HP13" s="262"/>
      <c r="HQ13" s="262"/>
      <c r="HR13" s="262"/>
      <c r="HS13" s="262"/>
      <c r="HT13" s="262"/>
      <c r="HU13" s="262"/>
      <c r="HV13" s="262"/>
      <c r="HW13" s="262"/>
      <c r="HX13" s="262"/>
      <c r="HY13" s="262"/>
      <c r="HZ13" s="262"/>
      <c r="IA13" s="262"/>
      <c r="IB13" s="262"/>
      <c r="IC13" s="262"/>
      <c r="ID13" s="262"/>
      <c r="IE13" s="262"/>
      <c r="IF13" s="262"/>
      <c r="IG13" s="262"/>
      <c r="IH13" s="262"/>
      <c r="II13" s="262"/>
      <c r="IJ13" s="262"/>
      <c r="IK13" s="262"/>
      <c r="IL13" s="262"/>
      <c r="IM13" s="262"/>
      <c r="IN13" s="262"/>
      <c r="IO13" s="262"/>
      <c r="IP13" s="262"/>
      <c r="IQ13" s="262"/>
      <c r="IR13" s="262"/>
      <c r="IS13" s="262"/>
      <c r="IT13" s="262"/>
      <c r="IU13" s="262"/>
      <c r="IV13" s="262"/>
      <c r="IW13" s="262"/>
      <c r="IX13" s="262"/>
      <c r="IY13" s="262"/>
      <c r="IZ13" s="262"/>
      <c r="JA13" s="262"/>
      <c r="JB13" s="262"/>
      <c r="JC13" s="262"/>
      <c r="JD13" s="262"/>
      <c r="JE13" s="262"/>
      <c r="JF13" s="262"/>
      <c r="JG13" s="262"/>
      <c r="JH13" s="262"/>
      <c r="JI13" s="262"/>
      <c r="JJ13" s="262"/>
      <c r="JK13" s="262"/>
      <c r="JL13" s="262"/>
      <c r="JM13" s="262"/>
      <c r="JN13" s="262"/>
      <c r="JO13" s="262"/>
      <c r="JP13" s="262"/>
      <c r="JQ13" s="262"/>
      <c r="JR13" s="262"/>
      <c r="JS13" s="262"/>
      <c r="JT13" s="262"/>
      <c r="JU13" s="262"/>
      <c r="JV13" s="262"/>
      <c r="JW13" s="262"/>
      <c r="JX13" s="262"/>
      <c r="JY13" s="262"/>
      <c r="JZ13" s="262"/>
      <c r="KA13" s="262"/>
      <c r="KB13" s="262"/>
      <c r="KC13" s="262"/>
      <c r="KD13" s="262"/>
      <c r="KE13" s="262"/>
      <c r="KF13" s="262"/>
      <c r="KG13" s="262"/>
      <c r="KH13" s="262"/>
      <c r="KI13" s="262"/>
      <c r="KJ13" s="262"/>
      <c r="KK13" s="262"/>
      <c r="KL13" s="262"/>
      <c r="KM13" s="262"/>
      <c r="KN13" s="262"/>
      <c r="KO13" s="262"/>
      <c r="KP13" s="262"/>
      <c r="KQ13" s="262"/>
      <c r="KR13" s="262"/>
      <c r="KS13" s="262"/>
      <c r="KT13" s="262"/>
      <c r="KU13" s="262"/>
      <c r="KV13" s="262"/>
      <c r="KW13" s="262"/>
      <c r="KX13" s="262"/>
      <c r="KY13" s="262"/>
      <c r="KZ13" s="262"/>
      <c r="LA13" s="262"/>
      <c r="LB13" s="262"/>
      <c r="LC13" s="262"/>
      <c r="LD13" s="262"/>
      <c r="LE13" s="262"/>
      <c r="LF13" s="262"/>
      <c r="LG13" s="262"/>
      <c r="LH13" s="262"/>
      <c r="LI13" s="262"/>
      <c r="LJ13" s="262"/>
      <c r="LK13" s="262"/>
      <c r="LL13" s="262"/>
      <c r="LM13" s="262"/>
      <c r="LN13" s="262"/>
      <c r="LO13" s="262"/>
      <c r="LP13" s="262"/>
      <c r="LQ13" s="262"/>
      <c r="LR13" s="262"/>
      <c r="LS13" s="262"/>
      <c r="LT13" s="262"/>
      <c r="LU13" s="262"/>
      <c r="LV13" s="262"/>
      <c r="LW13" s="262"/>
      <c r="LX13" s="262"/>
      <c r="LY13" s="262"/>
      <c r="LZ13" s="262"/>
      <c r="MA13" s="262"/>
      <c r="MB13" s="262"/>
      <c r="MC13" s="262"/>
      <c r="MD13" s="262"/>
      <c r="ME13" s="262"/>
      <c r="MF13" s="262"/>
      <c r="MG13" s="262"/>
      <c r="MH13" s="262"/>
      <c r="MI13" s="262"/>
      <c r="MJ13" s="262"/>
      <c r="MK13" s="262"/>
      <c r="ML13" s="262"/>
      <c r="MM13" s="262"/>
      <c r="MN13" s="262"/>
      <c r="MO13" s="262"/>
      <c r="MP13" s="262"/>
      <c r="MQ13" s="262"/>
      <c r="MR13" s="262"/>
      <c r="MS13" s="262"/>
      <c r="MT13" s="262"/>
      <c r="MU13" s="262"/>
      <c r="MV13" s="262"/>
      <c r="MW13" s="262"/>
      <c r="MX13" s="262"/>
      <c r="MY13" s="262"/>
      <c r="MZ13" s="262"/>
      <c r="NA13" s="262"/>
      <c r="NB13" s="262"/>
      <c r="NC13" s="262"/>
      <c r="ND13" s="262"/>
      <c r="NE13" s="262"/>
      <c r="NF13" s="262"/>
      <c r="NG13" s="262"/>
      <c r="NH13" s="262"/>
      <c r="NI13" s="262"/>
      <c r="NJ13" s="262"/>
      <c r="NK13" s="262"/>
      <c r="NL13" s="262"/>
      <c r="NM13" s="262"/>
      <c r="NN13" s="262"/>
      <c r="NO13" s="262"/>
      <c r="NP13" s="262"/>
      <c r="NQ13" s="262"/>
      <c r="NR13" s="262"/>
      <c r="NS13" s="262"/>
      <c r="NT13" s="262"/>
      <c r="NU13" s="262"/>
      <c r="NV13" s="262"/>
      <c r="NW13" s="262"/>
      <c r="NX13" s="262"/>
      <c r="NY13" s="262"/>
      <c r="NZ13" s="262"/>
      <c r="OA13" s="262"/>
      <c r="OB13" s="262"/>
      <c r="OC13" s="262"/>
      <c r="OD13" s="262"/>
      <c r="OE13" s="262"/>
      <c r="OF13" s="262"/>
      <c r="OG13" s="262"/>
      <c r="OH13" s="262"/>
      <c r="OI13" s="262"/>
      <c r="OJ13" s="262"/>
      <c r="OK13" s="262"/>
      <c r="OL13" s="262"/>
      <c r="OM13" s="262"/>
      <c r="ON13" s="262"/>
      <c r="OO13" s="262"/>
      <c r="OP13" s="262"/>
      <c r="OQ13" s="262"/>
      <c r="OR13" s="262"/>
      <c r="OS13" s="262"/>
      <c r="OT13" s="262"/>
      <c r="OU13" s="262"/>
      <c r="OV13" s="262"/>
      <c r="OW13" s="262"/>
      <c r="OX13" s="262"/>
      <c r="OY13" s="262"/>
      <c r="OZ13" s="262"/>
      <c r="PA13" s="262"/>
      <c r="PB13" s="262"/>
      <c r="PC13" s="262"/>
      <c r="PD13" s="262"/>
      <c r="PE13" s="262"/>
      <c r="PF13" s="262"/>
      <c r="PG13" s="262"/>
      <c r="PH13" s="262"/>
      <c r="PI13" s="262"/>
      <c r="PJ13" s="262"/>
      <c r="PK13" s="262"/>
      <c r="PL13" s="262"/>
      <c r="PM13" s="262"/>
      <c r="PN13" s="262"/>
      <c r="PO13" s="262"/>
      <c r="PP13" s="262"/>
      <c r="PQ13" s="262"/>
      <c r="PR13" s="262"/>
      <c r="PS13" s="262"/>
      <c r="PT13" s="262"/>
      <c r="PU13" s="262"/>
      <c r="PV13" s="262"/>
      <c r="PW13" s="262"/>
      <c r="PX13" s="262"/>
      <c r="PY13" s="262"/>
      <c r="PZ13" s="262"/>
      <c r="QA13" s="262"/>
      <c r="QB13" s="262"/>
      <c r="QC13" s="262"/>
      <c r="QD13" s="262"/>
      <c r="QE13" s="262"/>
      <c r="QF13" s="262"/>
      <c r="QG13" s="262"/>
      <c r="QH13" s="262"/>
      <c r="QI13" s="262"/>
      <c r="QJ13" s="262"/>
      <c r="QK13" s="262"/>
      <c r="QL13" s="262"/>
      <c r="QM13" s="262"/>
      <c r="QN13" s="262"/>
      <c r="QO13" s="262"/>
      <c r="QP13" s="262"/>
      <c r="QQ13" s="262"/>
      <c r="QR13" s="262"/>
      <c r="QS13" s="262"/>
      <c r="QT13" s="262"/>
      <c r="QU13" s="262"/>
      <c r="QV13" s="262"/>
      <c r="QW13" s="262"/>
      <c r="QX13" s="262"/>
      <c r="QY13" s="262"/>
      <c r="QZ13" s="262"/>
      <c r="RA13" s="262"/>
      <c r="RB13" s="262"/>
      <c r="RC13" s="262"/>
      <c r="RD13" s="262"/>
      <c r="RE13" s="262"/>
      <c r="RF13" s="262"/>
      <c r="RG13" s="262"/>
      <c r="RH13" s="262"/>
      <c r="RI13" s="262"/>
      <c r="RJ13" s="262"/>
      <c r="RK13" s="262"/>
      <c r="RL13" s="262"/>
      <c r="RM13" s="262"/>
      <c r="RN13" s="262"/>
      <c r="RO13" s="262"/>
      <c r="RP13" s="262"/>
      <c r="RQ13" s="262"/>
      <c r="RR13" s="262"/>
      <c r="RS13" s="262"/>
      <c r="RT13" s="262"/>
      <c r="RU13" s="262"/>
      <c r="RV13" s="262"/>
      <c r="RW13" s="262"/>
      <c r="RX13" s="262"/>
      <c r="RY13" s="262"/>
      <c r="RZ13" s="262"/>
      <c r="SA13" s="262"/>
      <c r="SB13" s="262"/>
      <c r="SC13" s="262"/>
      <c r="SD13" s="262"/>
      <c r="SE13" s="262"/>
      <c r="SF13" s="262"/>
      <c r="SG13" s="262"/>
      <c r="SH13" s="262"/>
      <c r="SI13" s="262"/>
      <c r="SJ13" s="262"/>
      <c r="SK13" s="262"/>
      <c r="SL13" s="262"/>
      <c r="SM13" s="262"/>
      <c r="SN13" s="262"/>
      <c r="SO13" s="262"/>
      <c r="SP13" s="262"/>
      <c r="SQ13" s="262"/>
      <c r="SR13" s="262"/>
      <c r="SS13" s="262"/>
      <c r="ST13" s="262"/>
      <c r="SU13" s="262"/>
      <c r="SV13" s="262"/>
      <c r="SW13" s="262"/>
      <c r="SX13" s="262"/>
      <c r="SY13" s="262"/>
      <c r="SZ13" s="262"/>
      <c r="TA13" s="262"/>
      <c r="TB13" s="262"/>
      <c r="TC13" s="262"/>
      <c r="TD13" s="262"/>
      <c r="TE13" s="262"/>
      <c r="TF13" s="262"/>
      <c r="TG13" s="262"/>
      <c r="TH13" s="262"/>
      <c r="TI13" s="262"/>
      <c r="TJ13" s="262"/>
      <c r="TK13" s="262"/>
      <c r="TL13" s="262"/>
      <c r="TM13" s="262"/>
      <c r="TN13" s="262"/>
      <c r="TO13" s="262"/>
      <c r="TP13" s="262"/>
      <c r="TQ13" s="262"/>
      <c r="TR13" s="262"/>
      <c r="TS13" s="262"/>
      <c r="TT13" s="262"/>
      <c r="TU13" s="262"/>
      <c r="TV13" s="262"/>
      <c r="TW13" s="262"/>
      <c r="TX13" s="262"/>
      <c r="TY13" s="262"/>
      <c r="TZ13" s="262"/>
      <c r="UA13" s="262"/>
      <c r="UB13" s="262"/>
      <c r="UC13" s="262"/>
      <c r="UD13" s="262"/>
      <c r="UE13" s="262"/>
      <c r="UF13" s="262"/>
      <c r="UG13" s="262"/>
      <c r="UH13" s="262"/>
      <c r="UI13" s="262"/>
      <c r="UJ13" s="262"/>
      <c r="UK13" s="262"/>
      <c r="UL13" s="262"/>
      <c r="UM13" s="262"/>
      <c r="UN13" s="262"/>
      <c r="UO13" s="262"/>
      <c r="UP13" s="262"/>
      <c r="UQ13" s="262"/>
      <c r="UR13" s="262"/>
      <c r="US13" s="262"/>
      <c r="UT13" s="262"/>
      <c r="UU13" s="262"/>
      <c r="UV13" s="262"/>
      <c r="UW13" s="262"/>
      <c r="UX13" s="262"/>
      <c r="UY13" s="262"/>
      <c r="UZ13" s="262"/>
      <c r="VA13" s="262"/>
      <c r="VB13" s="262"/>
      <c r="VC13" s="262"/>
      <c r="VD13" s="262"/>
      <c r="VE13" s="262"/>
      <c r="VF13" s="262"/>
      <c r="VG13" s="262"/>
      <c r="VH13" s="262"/>
      <c r="VI13" s="262"/>
      <c r="VJ13" s="262"/>
      <c r="VK13" s="262"/>
      <c r="VL13" s="262"/>
      <c r="VM13" s="262"/>
      <c r="VN13" s="262"/>
      <c r="VO13" s="262"/>
      <c r="VP13" s="262"/>
      <c r="VQ13" s="262"/>
      <c r="VR13" s="262"/>
      <c r="VS13" s="262"/>
      <c r="VT13" s="262"/>
      <c r="VU13" s="262"/>
      <c r="VV13" s="262"/>
      <c r="VW13" s="262"/>
      <c r="VX13" s="262"/>
      <c r="VY13" s="262"/>
      <c r="VZ13" s="262"/>
      <c r="WA13" s="262"/>
      <c r="WB13" s="262"/>
      <c r="WC13" s="262"/>
      <c r="WD13" s="262"/>
      <c r="WE13" s="262"/>
      <c r="WF13" s="262"/>
      <c r="WG13" s="262"/>
      <c r="WH13" s="262"/>
      <c r="WI13" s="262"/>
      <c r="WJ13" s="262"/>
      <c r="WK13" s="262"/>
      <c r="WL13" s="262"/>
      <c r="WM13" s="262"/>
      <c r="WN13" s="262"/>
      <c r="WO13" s="262"/>
      <c r="WP13" s="262"/>
      <c r="WQ13" s="262"/>
      <c r="WR13" s="262"/>
      <c r="WS13" s="262"/>
      <c r="WT13" s="262"/>
      <c r="WU13" s="262"/>
      <c r="WV13" s="262"/>
      <c r="WW13" s="262"/>
      <c r="WX13" s="262"/>
      <c r="WY13" s="262"/>
      <c r="WZ13" s="262"/>
      <c r="XA13" s="262"/>
      <c r="XB13" s="262"/>
      <c r="XC13" s="262"/>
      <c r="XD13" s="262"/>
      <c r="XE13" s="262"/>
      <c r="XF13" s="262"/>
      <c r="XG13" s="262"/>
      <c r="XH13" s="262"/>
      <c r="XI13" s="262"/>
      <c r="XJ13" s="262"/>
      <c r="XK13" s="262"/>
      <c r="XL13" s="262"/>
      <c r="XM13" s="262"/>
      <c r="XN13" s="262"/>
      <c r="XO13" s="262"/>
      <c r="XP13" s="262"/>
      <c r="XQ13" s="262"/>
      <c r="XR13" s="262"/>
      <c r="XS13" s="262"/>
      <c r="XT13" s="262"/>
      <c r="XU13" s="262"/>
      <c r="XV13" s="262"/>
      <c r="XW13" s="262"/>
      <c r="XX13" s="262"/>
      <c r="XY13" s="262"/>
      <c r="XZ13" s="262"/>
      <c r="YA13" s="262"/>
      <c r="YB13" s="262"/>
      <c r="YC13" s="262"/>
      <c r="YD13" s="262"/>
      <c r="YE13" s="262"/>
      <c r="YF13" s="262"/>
      <c r="YG13" s="262"/>
      <c r="YH13" s="262"/>
      <c r="YI13" s="262"/>
      <c r="YJ13" s="262"/>
      <c r="YK13" s="262"/>
      <c r="YL13" s="262"/>
      <c r="YM13" s="262"/>
      <c r="YN13" s="262"/>
      <c r="YO13" s="262"/>
      <c r="YP13" s="262"/>
      <c r="YQ13" s="262"/>
      <c r="YR13" s="262"/>
      <c r="YS13" s="262"/>
      <c r="YT13" s="262"/>
      <c r="YU13" s="262"/>
      <c r="YV13" s="262"/>
      <c r="YW13" s="262"/>
      <c r="YX13" s="262"/>
      <c r="YY13" s="262"/>
      <c r="YZ13" s="262"/>
      <c r="ZA13" s="262"/>
      <c r="ZB13" s="262"/>
      <c r="ZC13" s="262"/>
      <c r="ZD13" s="262"/>
      <c r="ZE13" s="262"/>
      <c r="ZF13" s="262"/>
      <c r="ZG13" s="262"/>
      <c r="ZH13" s="262"/>
      <c r="ZI13" s="262"/>
      <c r="ZJ13" s="262"/>
      <c r="ZK13" s="262"/>
      <c r="ZL13" s="262"/>
      <c r="ZM13" s="262"/>
      <c r="ZN13" s="262"/>
      <c r="ZO13" s="262"/>
      <c r="ZP13" s="262"/>
      <c r="ZQ13" s="262"/>
      <c r="ZR13" s="262"/>
      <c r="ZS13" s="262"/>
      <c r="ZT13" s="262"/>
      <c r="ZU13" s="262"/>
      <c r="ZV13" s="262"/>
      <c r="ZW13" s="262"/>
      <c r="ZX13" s="262"/>
      <c r="ZY13" s="262"/>
      <c r="ZZ13" s="262"/>
      <c r="AAA13" s="262"/>
      <c r="AAB13" s="262"/>
      <c r="AAC13" s="262"/>
      <c r="AAD13" s="262"/>
      <c r="AAE13" s="262"/>
      <c r="AAF13" s="262"/>
      <c r="AAG13" s="262"/>
      <c r="AAH13" s="262"/>
      <c r="AAI13" s="262"/>
      <c r="AAJ13" s="262"/>
      <c r="AAK13" s="262"/>
      <c r="AAL13" s="262"/>
      <c r="AAM13" s="262"/>
      <c r="AAN13" s="262"/>
      <c r="AAO13" s="262"/>
      <c r="AAP13" s="262"/>
      <c r="AAQ13" s="262"/>
      <c r="AAR13" s="262"/>
      <c r="AAS13" s="262"/>
      <c r="AAT13" s="262"/>
      <c r="AAU13" s="262"/>
      <c r="AAV13" s="262"/>
      <c r="AAW13" s="262"/>
      <c r="AAX13" s="262"/>
      <c r="AAY13" s="262"/>
      <c r="AAZ13" s="262"/>
      <c r="ABA13" s="262"/>
      <c r="ABB13" s="262"/>
      <c r="ABC13" s="262"/>
      <c r="ABD13" s="262"/>
      <c r="ABE13" s="262"/>
      <c r="ABF13" s="262"/>
      <c r="ABG13" s="262"/>
      <c r="ABH13" s="262"/>
      <c r="ABI13" s="262"/>
      <c r="ABJ13" s="262"/>
      <c r="ABK13" s="262"/>
      <c r="ABL13" s="262"/>
      <c r="ABM13" s="262"/>
      <c r="ABN13" s="262"/>
      <c r="ABO13" s="262"/>
      <c r="ABP13" s="262"/>
      <c r="ABQ13" s="262"/>
      <c r="ABR13" s="262"/>
      <c r="ABS13" s="262"/>
      <c r="ABT13" s="262"/>
      <c r="ABU13" s="262"/>
      <c r="ABV13" s="262"/>
      <c r="ABW13" s="262"/>
      <c r="ABX13" s="262"/>
      <c r="ABY13" s="262"/>
      <c r="ABZ13" s="262"/>
      <c r="ACA13" s="262"/>
      <c r="ACB13" s="262"/>
      <c r="ACC13" s="262"/>
      <c r="ACD13" s="262"/>
      <c r="ACE13" s="262"/>
      <c r="ACF13" s="262"/>
      <c r="ACG13" s="262"/>
      <c r="ACH13" s="262"/>
      <c r="ACI13" s="262"/>
      <c r="ACJ13" s="262"/>
      <c r="ACK13" s="262"/>
      <c r="ACL13" s="262"/>
      <c r="ACM13" s="262"/>
      <c r="ACN13" s="262"/>
      <c r="ACO13" s="262"/>
      <c r="ACP13" s="262"/>
      <c r="ACQ13" s="262"/>
      <c r="ACR13" s="262"/>
      <c r="ACS13" s="262"/>
      <c r="ACT13" s="262"/>
      <c r="ACU13" s="262"/>
      <c r="ACV13" s="262"/>
      <c r="ACW13" s="262"/>
      <c r="ACX13" s="262"/>
      <c r="ACY13" s="262"/>
      <c r="ACZ13" s="262"/>
      <c r="ADA13" s="262"/>
      <c r="ADB13" s="262"/>
      <c r="ADC13" s="262"/>
      <c r="ADD13" s="262"/>
      <c r="ADE13" s="262"/>
      <c r="ADF13" s="262"/>
      <c r="ADG13" s="262"/>
      <c r="ADH13" s="262"/>
      <c r="ADI13" s="262"/>
      <c r="ADJ13" s="262"/>
      <c r="ADK13" s="262"/>
      <c r="ADL13" s="262"/>
      <c r="ADM13" s="262"/>
      <c r="ADN13" s="262"/>
      <c r="ADO13" s="262"/>
      <c r="ADP13" s="262"/>
      <c r="ADQ13" s="262"/>
      <c r="ADR13" s="262"/>
      <c r="ADS13" s="262"/>
      <c r="ADT13" s="262"/>
      <c r="ADU13" s="262"/>
      <c r="ADV13" s="262"/>
      <c r="ADW13" s="262"/>
      <c r="ADX13" s="262"/>
      <c r="ADY13" s="262"/>
      <c r="ADZ13" s="262"/>
      <c r="AEA13" s="262"/>
      <c r="AEB13" s="262"/>
      <c r="AEC13" s="262"/>
      <c r="AED13" s="262"/>
      <c r="AEE13" s="262"/>
      <c r="AEF13" s="262"/>
      <c r="AEG13" s="262"/>
      <c r="AEH13" s="262"/>
      <c r="AEI13" s="262"/>
      <c r="AEJ13" s="262"/>
      <c r="AEK13" s="262"/>
      <c r="AEL13" s="262"/>
      <c r="AEM13" s="262"/>
      <c r="AEN13" s="262"/>
      <c r="AEO13" s="262"/>
      <c r="AEP13" s="262"/>
      <c r="AEQ13" s="262"/>
      <c r="AER13" s="262"/>
      <c r="AES13" s="262"/>
      <c r="AET13" s="262"/>
      <c r="AEU13" s="262"/>
      <c r="AEV13" s="262"/>
      <c r="AEW13" s="262"/>
      <c r="AEX13" s="262"/>
      <c r="AEY13" s="262"/>
      <c r="AEZ13" s="262"/>
      <c r="AFA13" s="262"/>
      <c r="AFB13" s="262"/>
      <c r="AFC13" s="262"/>
      <c r="AFD13" s="262"/>
      <c r="AFE13" s="262"/>
      <c r="AFF13" s="262"/>
      <c r="AFG13" s="262"/>
      <c r="AFH13" s="262"/>
      <c r="AFI13" s="262"/>
      <c r="AFJ13" s="262"/>
      <c r="AFK13" s="262"/>
      <c r="AFL13" s="262"/>
      <c r="AFM13" s="262"/>
      <c r="AFN13" s="262"/>
      <c r="AFO13" s="262"/>
      <c r="AFP13" s="262"/>
      <c r="AFQ13" s="262"/>
      <c r="AFR13" s="262"/>
      <c r="AFS13" s="262"/>
      <c r="AFT13" s="262"/>
      <c r="AFU13" s="262"/>
      <c r="AFV13" s="262"/>
      <c r="AFW13" s="262"/>
      <c r="AFX13" s="262"/>
      <c r="AFY13" s="262"/>
      <c r="AFZ13" s="262"/>
      <c r="AGA13" s="262"/>
      <c r="AGB13" s="262"/>
      <c r="AGC13" s="262"/>
      <c r="AGD13" s="262"/>
      <c r="AGE13" s="262"/>
      <c r="AGF13" s="262"/>
      <c r="AGG13" s="262"/>
      <c r="AGH13" s="262"/>
      <c r="AGI13" s="262"/>
      <c r="AGJ13" s="262"/>
      <c r="AGK13" s="262"/>
      <c r="AGL13" s="262"/>
      <c r="AGM13" s="262"/>
      <c r="AGN13" s="262"/>
      <c r="AGO13" s="262"/>
      <c r="AGP13" s="262"/>
      <c r="AGQ13" s="262"/>
      <c r="AGR13" s="262"/>
      <c r="AGS13" s="262"/>
      <c r="AGT13" s="262"/>
      <c r="AGU13" s="262"/>
      <c r="AGV13" s="262"/>
      <c r="AGW13" s="262"/>
      <c r="AGX13" s="262"/>
      <c r="AGY13" s="262"/>
      <c r="AGZ13" s="262"/>
      <c r="AHA13" s="262"/>
      <c r="AHB13" s="262"/>
      <c r="AHC13" s="262"/>
      <c r="AHD13" s="262"/>
      <c r="AHE13" s="262"/>
      <c r="AHF13" s="262"/>
      <c r="AHG13" s="262"/>
      <c r="AHH13" s="262"/>
      <c r="AHI13" s="262"/>
      <c r="AHJ13" s="262"/>
      <c r="AHK13" s="262"/>
      <c r="AHL13" s="262"/>
      <c r="AHM13" s="262"/>
      <c r="AHN13" s="262"/>
      <c r="AHO13" s="262"/>
      <c r="AHP13" s="262"/>
      <c r="AHQ13" s="262"/>
      <c r="AHR13" s="262"/>
      <c r="AHS13" s="262"/>
      <c r="AHT13" s="262"/>
      <c r="AHU13" s="262"/>
      <c r="AHV13" s="262"/>
      <c r="AHW13" s="262"/>
      <c r="AHX13" s="262"/>
      <c r="AHY13" s="262"/>
      <c r="AHZ13" s="262"/>
      <c r="AIA13" s="262"/>
      <c r="AIB13" s="262"/>
      <c r="AIC13" s="262"/>
      <c r="AID13" s="262"/>
      <c r="AIE13" s="262"/>
      <c r="AIF13" s="262"/>
      <c r="AIG13" s="262"/>
      <c r="AIH13" s="262"/>
      <c r="AII13" s="262"/>
      <c r="AIJ13" s="262"/>
      <c r="AIK13" s="262"/>
      <c r="AIL13" s="262"/>
      <c r="AIM13" s="262"/>
      <c r="AIN13" s="262"/>
      <c r="AIO13" s="262"/>
      <c r="AIP13" s="262"/>
      <c r="AIQ13" s="262"/>
      <c r="AIR13" s="262"/>
      <c r="AIS13" s="262"/>
      <c r="AIT13" s="262"/>
      <c r="AIU13" s="262"/>
      <c r="AIV13" s="262"/>
      <c r="AIW13" s="262"/>
      <c r="AIX13" s="262"/>
      <c r="AIY13" s="262"/>
      <c r="AIZ13" s="262"/>
      <c r="AJA13" s="262"/>
      <c r="AJB13" s="262"/>
      <c r="AJC13" s="262"/>
      <c r="AJD13" s="262"/>
      <c r="AJE13" s="262"/>
      <c r="AJF13" s="262"/>
      <c r="AJG13" s="262"/>
      <c r="AJH13" s="262"/>
      <c r="AJI13" s="262"/>
      <c r="AJJ13" s="262"/>
      <c r="AJK13" s="262"/>
      <c r="AJL13" s="262"/>
      <c r="AJM13" s="262"/>
      <c r="AJN13" s="262"/>
      <c r="AJO13" s="262"/>
      <c r="AJP13" s="262"/>
      <c r="AJQ13" s="262"/>
      <c r="AJR13" s="262"/>
      <c r="AJS13" s="262"/>
      <c r="AJT13" s="262"/>
      <c r="AJU13" s="262"/>
      <c r="AJV13" s="262"/>
      <c r="AJW13" s="262"/>
      <c r="AJX13" s="262"/>
      <c r="AJY13" s="262"/>
      <c r="AJZ13" s="262"/>
      <c r="AKA13" s="262"/>
      <c r="AKB13" s="262"/>
      <c r="AKC13" s="262"/>
      <c r="AKD13" s="262"/>
      <c r="AKE13" s="262"/>
      <c r="AKF13" s="262"/>
      <c r="AKG13" s="262"/>
      <c r="AKH13" s="262"/>
      <c r="AKI13" s="262"/>
      <c r="AKJ13" s="262"/>
      <c r="AKK13" s="262"/>
      <c r="AKL13" s="262"/>
      <c r="AKM13" s="262"/>
      <c r="AKN13" s="262"/>
      <c r="AKO13" s="262"/>
      <c r="AKP13" s="262"/>
      <c r="AKQ13" s="262"/>
      <c r="AKR13" s="262"/>
      <c r="AKS13" s="262"/>
      <c r="AKT13" s="262"/>
      <c r="AKU13" s="262"/>
      <c r="AKV13" s="262"/>
      <c r="AKW13" s="262"/>
      <c r="AKX13" s="262"/>
      <c r="AKY13" s="262"/>
      <c r="AKZ13" s="262"/>
      <c r="ALA13" s="262"/>
      <c r="ALB13" s="262"/>
      <c r="ALC13" s="262"/>
      <c r="ALD13" s="262"/>
      <c r="ALE13" s="262"/>
      <c r="ALF13" s="262"/>
      <c r="ALG13" s="262"/>
      <c r="ALH13" s="262"/>
      <c r="ALI13" s="262"/>
      <c r="ALJ13" s="262"/>
      <c r="ALK13" s="262"/>
      <c r="ALL13" s="262"/>
      <c r="ALM13" s="262"/>
      <c r="ALN13" s="262"/>
      <c r="ALO13" s="262"/>
      <c r="ALP13" s="262"/>
      <c r="ALQ13" s="262"/>
      <c r="ALR13" s="262"/>
      <c r="ALS13" s="262"/>
      <c r="ALT13" s="262"/>
      <c r="ALU13" s="262"/>
      <c r="ALV13" s="262"/>
      <c r="ALW13" s="262"/>
      <c r="ALX13" s="262"/>
      <c r="ALY13" s="262"/>
      <c r="ALZ13" s="262"/>
      <c r="AMA13" s="262"/>
      <c r="AMB13" s="262"/>
      <c r="AMC13" s="262"/>
      <c r="AMD13" s="262"/>
      <c r="AME13" s="262"/>
      <c r="AMF13" s="262"/>
      <c r="AMG13" s="262"/>
      <c r="AMH13" s="262"/>
      <c r="AMI13" s="262"/>
      <c r="AMJ13" s="262"/>
      <c r="AMK13" s="262"/>
      <c r="AML13" s="262"/>
      <c r="AMM13" s="262"/>
      <c r="AMN13" s="262"/>
      <c r="AMO13" s="262"/>
      <c r="AMP13" s="262"/>
      <c r="AMQ13" s="262"/>
      <c r="AMR13" s="262"/>
      <c r="AMS13" s="262"/>
      <c r="AMT13" s="262"/>
      <c r="AMU13" s="262"/>
      <c r="AMV13" s="262"/>
      <c r="AMW13" s="262"/>
      <c r="AMX13" s="262"/>
      <c r="AMY13" s="262"/>
      <c r="AMZ13" s="262"/>
      <c r="ANA13" s="262"/>
      <c r="ANB13" s="262"/>
      <c r="ANC13" s="262"/>
      <c r="AND13" s="262"/>
      <c r="ANE13" s="262"/>
      <c r="ANF13" s="262"/>
      <c r="ANG13" s="262"/>
      <c r="ANH13" s="262"/>
      <c r="ANI13" s="262"/>
      <c r="ANJ13" s="262"/>
      <c r="ANK13" s="262"/>
      <c r="ANL13" s="262"/>
      <c r="ANM13" s="262"/>
      <c r="ANN13" s="262"/>
      <c r="ANO13" s="262"/>
      <c r="ANP13" s="262"/>
      <c r="ANQ13" s="262"/>
      <c r="ANR13" s="262"/>
      <c r="ANS13" s="262"/>
      <c r="ANT13" s="262"/>
      <c r="ANU13" s="262"/>
      <c r="ANV13" s="262"/>
      <c r="ANW13" s="262"/>
      <c r="ANX13" s="262"/>
      <c r="ANY13" s="262"/>
      <c r="ANZ13" s="262"/>
      <c r="AOA13" s="262"/>
      <c r="AOB13" s="262"/>
      <c r="AOC13" s="262"/>
      <c r="AOD13" s="262"/>
      <c r="AOE13" s="262"/>
      <c r="AOF13" s="262"/>
      <c r="AOG13" s="262"/>
      <c r="AOH13" s="262"/>
      <c r="AOI13" s="262"/>
      <c r="AOJ13" s="262"/>
      <c r="AOK13" s="262"/>
      <c r="AOL13" s="262"/>
      <c r="AOM13" s="262"/>
      <c r="AON13" s="262"/>
      <c r="AOO13" s="262"/>
      <c r="AOP13" s="262"/>
      <c r="AOQ13" s="262"/>
      <c r="AOR13" s="262"/>
      <c r="AOS13" s="262"/>
      <c r="AOT13" s="262"/>
      <c r="AOU13" s="262"/>
      <c r="AOV13" s="262"/>
      <c r="AOW13" s="262"/>
      <c r="AOX13" s="262"/>
      <c r="AOY13" s="262"/>
      <c r="AOZ13" s="262"/>
      <c r="APA13" s="262"/>
      <c r="APB13" s="262"/>
      <c r="APC13" s="262"/>
      <c r="APD13" s="262"/>
      <c r="APE13" s="262"/>
      <c r="APF13" s="262"/>
      <c r="APG13" s="262"/>
      <c r="APH13" s="262"/>
      <c r="API13" s="262"/>
      <c r="APJ13" s="262"/>
      <c r="APK13" s="262"/>
      <c r="APL13" s="262"/>
      <c r="APM13" s="262"/>
      <c r="APN13" s="262"/>
      <c r="APO13" s="262"/>
      <c r="APP13" s="262"/>
      <c r="APQ13" s="262"/>
      <c r="APR13" s="262"/>
      <c r="APS13" s="262"/>
      <c r="APT13" s="262"/>
      <c r="APU13" s="262"/>
      <c r="APV13" s="262"/>
      <c r="APW13" s="262"/>
      <c r="APX13" s="262"/>
      <c r="APY13" s="262"/>
      <c r="APZ13" s="262"/>
      <c r="AQA13" s="262"/>
      <c r="AQB13" s="262"/>
      <c r="AQC13" s="262"/>
      <c r="AQD13" s="262"/>
      <c r="AQE13" s="262"/>
      <c r="AQF13" s="262"/>
      <c r="AQG13" s="262"/>
      <c r="AQH13" s="262"/>
      <c r="AQI13" s="262"/>
      <c r="AQJ13" s="262"/>
      <c r="AQK13" s="262"/>
      <c r="AQL13" s="262"/>
      <c r="AQM13" s="262"/>
      <c r="AQN13" s="262"/>
      <c r="AQO13" s="262"/>
      <c r="AQP13" s="262"/>
      <c r="AQQ13" s="262"/>
      <c r="AQR13" s="262"/>
      <c r="AQS13" s="262"/>
      <c r="AQT13" s="262"/>
      <c r="AQU13" s="262"/>
      <c r="AQV13" s="262"/>
      <c r="AQW13" s="262"/>
      <c r="AQX13" s="262"/>
      <c r="AQY13" s="262"/>
      <c r="AQZ13" s="262"/>
      <c r="ARA13" s="262"/>
      <c r="ARB13" s="262"/>
      <c r="ARC13" s="262"/>
      <c r="ARD13" s="262"/>
      <c r="ARE13" s="262"/>
      <c r="ARF13" s="262"/>
      <c r="ARG13" s="262"/>
      <c r="ARH13" s="262"/>
      <c r="ARI13" s="262"/>
      <c r="ARJ13" s="262"/>
      <c r="ARK13" s="262"/>
      <c r="ARL13" s="262"/>
      <c r="ARM13" s="262"/>
      <c r="ARN13" s="262"/>
      <c r="ARO13" s="262"/>
      <c r="ARP13" s="262"/>
      <c r="ARQ13" s="262"/>
      <c r="ARR13" s="262"/>
      <c r="ARS13" s="262"/>
      <c r="ART13" s="262"/>
      <c r="ARU13" s="262"/>
      <c r="ARV13" s="262"/>
      <c r="ARW13" s="262"/>
      <c r="ARX13" s="262"/>
      <c r="ARY13" s="262"/>
      <c r="ARZ13" s="262"/>
      <c r="ASA13" s="262"/>
      <c r="ASB13" s="262"/>
      <c r="ASC13" s="262"/>
      <c r="ASD13" s="262"/>
      <c r="ASE13" s="262"/>
      <c r="ASF13" s="262"/>
      <c r="ASG13" s="262"/>
      <c r="ASH13" s="262"/>
      <c r="ASI13" s="262"/>
      <c r="ASJ13" s="262"/>
      <c r="ASK13" s="262"/>
      <c r="ASL13" s="262"/>
      <c r="ASM13" s="262"/>
      <c r="ASN13" s="262"/>
      <c r="ASO13" s="262"/>
      <c r="ASP13" s="262"/>
      <c r="ASQ13" s="262"/>
      <c r="ASR13" s="262"/>
      <c r="ASS13" s="262"/>
      <c r="AST13" s="262"/>
      <c r="ASU13" s="262"/>
      <c r="ASV13" s="262"/>
      <c r="ASW13" s="262"/>
      <c r="ASX13" s="262"/>
      <c r="ASY13" s="262"/>
      <c r="ASZ13" s="262"/>
      <c r="ATA13" s="262"/>
      <c r="ATB13" s="262"/>
      <c r="ATC13" s="262"/>
      <c r="ATD13" s="262"/>
      <c r="ATE13" s="262"/>
      <c r="ATF13" s="262"/>
      <c r="ATG13" s="262"/>
      <c r="ATH13" s="262"/>
      <c r="ATI13" s="262"/>
      <c r="ATJ13" s="262"/>
      <c r="ATK13" s="262"/>
      <c r="ATL13" s="262"/>
      <c r="ATM13" s="262"/>
      <c r="ATN13" s="262"/>
      <c r="ATO13" s="262"/>
      <c r="ATP13" s="262"/>
      <c r="ATQ13" s="262"/>
      <c r="ATR13" s="262"/>
      <c r="ATS13" s="262"/>
      <c r="ATT13" s="262"/>
      <c r="ATU13" s="262"/>
      <c r="ATV13" s="262"/>
      <c r="ATW13" s="262"/>
      <c r="ATX13" s="262"/>
      <c r="ATY13" s="262"/>
      <c r="ATZ13" s="262"/>
      <c r="AUA13" s="262"/>
      <c r="AUB13" s="262"/>
      <c r="AUC13" s="262"/>
      <c r="AUD13" s="262"/>
      <c r="AUE13" s="262"/>
      <c r="AUF13" s="262"/>
      <c r="AUG13" s="262"/>
      <c r="AUH13" s="262"/>
      <c r="AUI13" s="262"/>
      <c r="AUJ13" s="262"/>
      <c r="AUK13" s="262"/>
      <c r="AUL13" s="262"/>
      <c r="AUM13" s="262"/>
      <c r="AUN13" s="262"/>
      <c r="AUO13" s="262"/>
      <c r="AUP13" s="262"/>
      <c r="AUQ13" s="262"/>
      <c r="AUR13" s="262"/>
      <c r="AUS13" s="262"/>
      <c r="AUT13" s="262"/>
      <c r="AUU13" s="262"/>
      <c r="AUV13" s="262"/>
      <c r="AUW13" s="262"/>
      <c r="AUX13" s="262"/>
      <c r="AUY13" s="262"/>
      <c r="AUZ13" s="262"/>
      <c r="AVA13" s="262"/>
      <c r="AVB13" s="262"/>
      <c r="AVC13" s="262"/>
      <c r="AVD13" s="262"/>
      <c r="AVE13" s="262"/>
      <c r="AVF13" s="262"/>
      <c r="AVG13" s="262"/>
      <c r="AVH13" s="262"/>
      <c r="AVI13" s="262"/>
      <c r="AVJ13" s="262"/>
      <c r="AVK13" s="262"/>
      <c r="AVL13" s="262"/>
      <c r="AVM13" s="262"/>
      <c r="AVN13" s="262"/>
      <c r="AVO13" s="262"/>
      <c r="AVP13" s="262"/>
      <c r="AVQ13" s="262"/>
      <c r="AVR13" s="262"/>
      <c r="AVS13" s="262"/>
      <c r="AVT13" s="262"/>
      <c r="AVU13" s="262"/>
      <c r="AVV13" s="262"/>
      <c r="AVW13" s="262"/>
      <c r="AVX13" s="262"/>
      <c r="AVY13" s="262"/>
      <c r="AVZ13" s="262"/>
      <c r="AWA13" s="262"/>
      <c r="AWB13" s="262"/>
      <c r="AWC13" s="262"/>
      <c r="AWD13" s="262"/>
      <c r="AWE13" s="262"/>
      <c r="AWF13" s="262"/>
      <c r="AWG13" s="262"/>
      <c r="AWH13" s="262"/>
      <c r="AWI13" s="262"/>
      <c r="AWJ13" s="262"/>
      <c r="AWK13" s="262"/>
      <c r="AWL13" s="262"/>
      <c r="AWM13" s="262"/>
      <c r="AWN13" s="262"/>
      <c r="AWO13" s="262"/>
      <c r="AWP13" s="262"/>
      <c r="AWQ13" s="262"/>
      <c r="AWR13" s="262"/>
      <c r="AWS13" s="262"/>
      <c r="AWT13" s="262"/>
      <c r="AWU13" s="262"/>
      <c r="AWV13" s="262"/>
      <c r="AWW13" s="262"/>
      <c r="AWX13" s="262"/>
      <c r="AWY13" s="262"/>
      <c r="AWZ13" s="262"/>
      <c r="AXA13" s="262"/>
      <c r="AXB13" s="262"/>
      <c r="AXC13" s="262"/>
      <c r="AXD13" s="262"/>
      <c r="AXE13" s="262"/>
      <c r="AXF13" s="262"/>
      <c r="AXG13" s="262"/>
      <c r="AXH13" s="262"/>
      <c r="AXI13" s="262"/>
      <c r="AXJ13" s="262"/>
      <c r="AXK13" s="262"/>
      <c r="AXL13" s="262"/>
      <c r="AXM13" s="262"/>
      <c r="AXN13" s="262"/>
      <c r="AXO13" s="262"/>
      <c r="AXP13" s="262"/>
      <c r="AXQ13" s="262"/>
      <c r="AXR13" s="262"/>
      <c r="AXS13" s="262"/>
      <c r="AXT13" s="262"/>
      <c r="AXU13" s="262"/>
      <c r="AXV13" s="262"/>
      <c r="AXW13" s="262"/>
      <c r="AXX13" s="262"/>
      <c r="AXY13" s="262"/>
      <c r="AXZ13" s="262"/>
      <c r="AYA13" s="262"/>
      <c r="AYB13" s="262"/>
      <c r="AYC13" s="262"/>
      <c r="AYD13" s="262"/>
      <c r="AYE13" s="262"/>
      <c r="AYF13" s="262"/>
      <c r="AYG13" s="262"/>
      <c r="AYH13" s="262"/>
      <c r="AYI13" s="262"/>
      <c r="AYJ13" s="262"/>
      <c r="AYK13" s="262"/>
      <c r="AYL13" s="262"/>
      <c r="AYM13" s="262"/>
      <c r="AYN13" s="262"/>
      <c r="AYO13" s="262"/>
      <c r="AYP13" s="262"/>
      <c r="AYQ13" s="262"/>
      <c r="AYR13" s="262"/>
      <c r="AYS13" s="262"/>
      <c r="AYT13" s="262"/>
      <c r="AYU13" s="262"/>
      <c r="AYV13" s="262"/>
      <c r="AYW13" s="262"/>
      <c r="AYX13" s="262"/>
      <c r="AYY13" s="262"/>
      <c r="AYZ13" s="262"/>
      <c r="AZA13" s="262"/>
      <c r="AZB13" s="262"/>
      <c r="AZC13" s="262"/>
      <c r="AZD13" s="262"/>
      <c r="AZE13" s="262"/>
      <c r="AZF13" s="262"/>
      <c r="AZG13" s="262"/>
      <c r="AZH13" s="262"/>
      <c r="AZI13" s="262"/>
      <c r="AZJ13" s="262"/>
      <c r="AZK13" s="262"/>
      <c r="AZL13" s="262"/>
      <c r="AZM13" s="262"/>
      <c r="AZN13" s="262"/>
      <c r="AZO13" s="262"/>
      <c r="AZP13" s="262"/>
      <c r="AZQ13" s="262"/>
      <c r="AZR13" s="262"/>
      <c r="AZS13" s="262"/>
      <c r="AZT13" s="262"/>
      <c r="AZU13" s="262"/>
      <c r="AZV13" s="262"/>
      <c r="AZW13" s="262"/>
      <c r="AZX13" s="262"/>
      <c r="AZY13" s="262"/>
      <c r="AZZ13" s="262"/>
      <c r="BAA13" s="262"/>
      <c r="BAB13" s="262"/>
      <c r="BAC13" s="262"/>
      <c r="BAD13" s="262"/>
      <c r="BAE13" s="262"/>
      <c r="BAF13" s="262"/>
      <c r="BAG13" s="262"/>
      <c r="BAH13" s="262"/>
      <c r="BAI13" s="262"/>
      <c r="BAJ13" s="262"/>
      <c r="BAK13" s="262"/>
      <c r="BAL13" s="262"/>
      <c r="BAM13" s="262"/>
      <c r="BAN13" s="262"/>
      <c r="BAO13" s="262"/>
      <c r="BAP13" s="262"/>
      <c r="BAQ13" s="262"/>
      <c r="BAR13" s="262"/>
      <c r="BAS13" s="262"/>
      <c r="BAT13" s="262"/>
      <c r="BAU13" s="262"/>
      <c r="BAV13" s="262"/>
      <c r="BAW13" s="262"/>
      <c r="BAX13" s="262"/>
      <c r="BAY13" s="262"/>
      <c r="BAZ13" s="262"/>
      <c r="BBA13" s="262"/>
      <c r="BBB13" s="262"/>
      <c r="BBC13" s="262"/>
      <c r="BBD13" s="262"/>
      <c r="BBE13" s="262"/>
      <c r="BBF13" s="262"/>
      <c r="BBG13" s="262"/>
      <c r="BBH13" s="262"/>
      <c r="BBI13" s="262"/>
      <c r="BBJ13" s="262"/>
      <c r="BBK13" s="262"/>
      <c r="BBL13" s="262"/>
      <c r="BBM13" s="262"/>
      <c r="BBN13" s="262"/>
      <c r="BBO13" s="262"/>
      <c r="BBP13" s="262"/>
      <c r="BBQ13" s="262"/>
      <c r="BBR13" s="262"/>
      <c r="BBS13" s="262"/>
      <c r="BBT13" s="262"/>
      <c r="BBU13" s="262"/>
      <c r="BBV13" s="262"/>
      <c r="BBW13" s="262"/>
      <c r="BBX13" s="262"/>
      <c r="BBY13" s="262"/>
      <c r="BBZ13" s="262"/>
      <c r="BCA13" s="262"/>
      <c r="BCB13" s="262"/>
      <c r="BCC13" s="262"/>
      <c r="BCD13" s="262"/>
      <c r="BCE13" s="262"/>
      <c r="BCF13" s="262"/>
      <c r="BCG13" s="262"/>
      <c r="BCH13" s="262"/>
      <c r="BCI13" s="262"/>
      <c r="BCJ13" s="262"/>
      <c r="BCK13" s="262"/>
      <c r="BCL13" s="262"/>
      <c r="BCM13" s="262"/>
      <c r="BCN13" s="262"/>
      <c r="BCO13" s="262"/>
      <c r="BCP13" s="262"/>
      <c r="BCQ13" s="262"/>
      <c r="BCR13" s="262"/>
      <c r="BCS13" s="262"/>
      <c r="BCT13" s="262"/>
      <c r="BCU13" s="262"/>
      <c r="BCV13" s="262"/>
      <c r="BCW13" s="262"/>
      <c r="BCX13" s="262"/>
      <c r="BCY13" s="262"/>
      <c r="BCZ13" s="262"/>
      <c r="BDA13" s="262"/>
      <c r="BDB13" s="262"/>
      <c r="BDC13" s="262"/>
      <c r="BDD13" s="262"/>
      <c r="BDE13" s="262"/>
      <c r="BDF13" s="262"/>
      <c r="BDG13" s="262"/>
      <c r="BDH13" s="262"/>
      <c r="BDI13" s="262"/>
      <c r="BDJ13" s="262"/>
      <c r="BDK13" s="262"/>
      <c r="BDL13" s="262"/>
      <c r="BDM13" s="262"/>
      <c r="BDN13" s="262"/>
      <c r="BDO13" s="262"/>
      <c r="BDP13" s="262"/>
      <c r="BDQ13" s="262"/>
      <c r="BDR13" s="262"/>
      <c r="BDS13" s="262"/>
      <c r="BDT13" s="262"/>
      <c r="BDU13" s="262"/>
      <c r="BDV13" s="262"/>
      <c r="BDW13" s="262"/>
      <c r="BDX13" s="262"/>
      <c r="BDY13" s="262"/>
      <c r="BDZ13" s="262"/>
      <c r="BEA13" s="262"/>
      <c r="BEB13" s="262"/>
      <c r="BEC13" s="262"/>
      <c r="BED13" s="262"/>
      <c r="BEE13" s="262"/>
      <c r="BEF13" s="262"/>
      <c r="BEG13" s="262"/>
      <c r="BEH13" s="262"/>
      <c r="BEI13" s="262"/>
      <c r="BEJ13" s="262"/>
      <c r="BEK13" s="262"/>
      <c r="BEL13" s="262"/>
      <c r="BEM13" s="262"/>
      <c r="BEN13" s="262"/>
      <c r="BEO13" s="262"/>
      <c r="BEP13" s="262"/>
      <c r="BEQ13" s="262"/>
      <c r="BER13" s="262"/>
      <c r="BES13" s="262"/>
      <c r="BET13" s="262"/>
      <c r="BEU13" s="262"/>
      <c r="BEV13" s="262"/>
      <c r="BEW13" s="262"/>
      <c r="BEX13" s="262"/>
      <c r="BEY13" s="262"/>
      <c r="BEZ13" s="262"/>
      <c r="BFA13" s="262"/>
      <c r="BFB13" s="262"/>
      <c r="BFC13" s="262"/>
      <c r="BFD13" s="262"/>
      <c r="BFE13" s="262"/>
      <c r="BFF13" s="262"/>
      <c r="BFG13" s="262"/>
      <c r="BFH13" s="262"/>
      <c r="BFI13" s="262"/>
      <c r="BFJ13" s="262"/>
      <c r="BFK13" s="262"/>
      <c r="BFL13" s="262"/>
      <c r="BFM13" s="262"/>
      <c r="BFN13" s="262"/>
      <c r="BFO13" s="262"/>
      <c r="BFP13" s="262"/>
      <c r="BFQ13" s="262"/>
      <c r="BFR13" s="262"/>
      <c r="BFS13" s="262"/>
      <c r="BFT13" s="262"/>
      <c r="BFU13" s="262"/>
      <c r="BFV13" s="262"/>
      <c r="BFW13" s="262"/>
      <c r="BFX13" s="262"/>
      <c r="BFY13" s="262"/>
      <c r="BFZ13" s="262"/>
      <c r="BGA13" s="262"/>
      <c r="BGB13" s="262"/>
      <c r="BGC13" s="262"/>
      <c r="BGD13" s="262"/>
      <c r="BGE13" s="262"/>
      <c r="BGF13" s="262"/>
      <c r="BGG13" s="262"/>
      <c r="BGH13" s="262"/>
      <c r="BGI13" s="262"/>
      <c r="BGJ13" s="262"/>
      <c r="BGK13" s="262"/>
      <c r="BGL13" s="262"/>
      <c r="BGM13" s="262"/>
      <c r="BGN13" s="262"/>
      <c r="BGO13" s="262"/>
      <c r="BGP13" s="262"/>
      <c r="BGQ13" s="262"/>
      <c r="BGR13" s="262"/>
      <c r="BGS13" s="262"/>
      <c r="BGT13" s="262"/>
      <c r="BGU13" s="262"/>
      <c r="BGV13" s="262"/>
      <c r="BGW13" s="262"/>
      <c r="BGX13" s="262"/>
      <c r="BGY13" s="262"/>
      <c r="BGZ13" s="262"/>
      <c r="BHA13" s="262"/>
      <c r="BHB13" s="262"/>
      <c r="BHC13" s="262"/>
      <c r="BHD13" s="262"/>
      <c r="BHE13" s="262"/>
      <c r="BHF13" s="262"/>
      <c r="BHG13" s="262"/>
      <c r="BHH13" s="262"/>
      <c r="BHI13" s="262"/>
      <c r="BHJ13" s="262"/>
      <c r="BHK13" s="262"/>
      <c r="BHL13" s="262"/>
      <c r="BHM13" s="262"/>
      <c r="BHN13" s="262"/>
      <c r="BHO13" s="262"/>
      <c r="BHP13" s="262"/>
      <c r="BHQ13" s="262"/>
      <c r="BHR13" s="262"/>
      <c r="BHS13" s="262"/>
      <c r="BHT13" s="262"/>
      <c r="BHU13" s="262"/>
      <c r="BHV13" s="262"/>
      <c r="BHW13" s="262"/>
      <c r="BHX13" s="262"/>
      <c r="BHY13" s="262"/>
      <c r="BHZ13" s="262"/>
      <c r="BIA13" s="262"/>
      <c r="BIB13" s="262"/>
      <c r="BIC13" s="262"/>
      <c r="BID13" s="262"/>
      <c r="BIE13" s="262"/>
      <c r="BIF13" s="262"/>
      <c r="BIG13" s="262"/>
      <c r="BIH13" s="262"/>
      <c r="BII13" s="262"/>
      <c r="BIJ13" s="262"/>
      <c r="BIK13" s="262"/>
      <c r="BIL13" s="262"/>
      <c r="BIM13" s="262"/>
      <c r="BIN13" s="262"/>
      <c r="BIO13" s="262"/>
      <c r="BIP13" s="262"/>
      <c r="BIQ13" s="262"/>
      <c r="BIR13" s="262"/>
      <c r="BIS13" s="262"/>
      <c r="BIT13" s="262"/>
      <c r="BIU13" s="262"/>
      <c r="BIV13" s="262"/>
      <c r="BIW13" s="262"/>
      <c r="BIX13" s="262"/>
      <c r="BIY13" s="262"/>
      <c r="BIZ13" s="262"/>
      <c r="BJA13" s="262"/>
      <c r="BJB13" s="262"/>
      <c r="BJC13" s="262"/>
      <c r="BJD13" s="262"/>
      <c r="BJE13" s="262"/>
      <c r="BJF13" s="262"/>
      <c r="BJG13" s="262"/>
      <c r="BJH13" s="262"/>
      <c r="BJI13" s="262"/>
      <c r="BJJ13" s="262"/>
      <c r="BJK13" s="262"/>
      <c r="BJL13" s="262"/>
      <c r="BJM13" s="262"/>
      <c r="BJN13" s="262"/>
      <c r="BJO13" s="262"/>
      <c r="BJP13" s="262"/>
      <c r="BJQ13" s="262"/>
      <c r="BJR13" s="262"/>
      <c r="BJS13" s="262"/>
      <c r="BJT13" s="262"/>
      <c r="BJU13" s="262"/>
      <c r="BJV13" s="262"/>
      <c r="BJW13" s="262"/>
      <c r="BJX13" s="262"/>
      <c r="BJY13" s="262"/>
      <c r="BJZ13" s="262"/>
      <c r="BKA13" s="262"/>
      <c r="BKB13" s="262"/>
      <c r="BKC13" s="262"/>
      <c r="BKD13" s="262"/>
      <c r="BKE13" s="262"/>
      <c r="BKF13" s="262"/>
      <c r="BKG13" s="262"/>
      <c r="BKH13" s="262"/>
      <c r="BKI13" s="262"/>
      <c r="BKJ13" s="262"/>
      <c r="BKK13" s="262"/>
      <c r="BKL13" s="262"/>
      <c r="BKM13" s="262"/>
      <c r="BKN13" s="262"/>
      <c r="BKO13" s="262"/>
      <c r="BKP13" s="262"/>
      <c r="BKQ13" s="262"/>
      <c r="BKR13" s="262"/>
      <c r="BKS13" s="262"/>
      <c r="BKT13" s="262"/>
      <c r="BKU13" s="262"/>
      <c r="BKV13" s="262"/>
      <c r="BKW13" s="262"/>
      <c r="BKX13" s="262"/>
      <c r="BKY13" s="262"/>
      <c r="BKZ13" s="262"/>
      <c r="BLA13" s="262"/>
      <c r="BLB13" s="262"/>
      <c r="BLC13" s="262"/>
      <c r="BLD13" s="262"/>
      <c r="BLE13" s="262"/>
      <c r="BLF13" s="262"/>
      <c r="BLG13" s="262"/>
      <c r="BLH13" s="262"/>
      <c r="BLI13" s="262"/>
      <c r="BLJ13" s="262"/>
      <c r="BLK13" s="262"/>
      <c r="BLL13" s="262"/>
      <c r="BLM13" s="262"/>
      <c r="BLN13" s="262"/>
      <c r="BLO13" s="262"/>
      <c r="BLP13" s="262"/>
      <c r="BLQ13" s="262"/>
      <c r="BLR13" s="262"/>
      <c r="BLS13" s="262"/>
      <c r="BLT13" s="262"/>
      <c r="BLU13" s="262"/>
      <c r="BLV13" s="262"/>
      <c r="BLW13" s="262"/>
      <c r="BLX13" s="262"/>
      <c r="BLY13" s="262"/>
      <c r="BLZ13" s="262"/>
      <c r="BMA13" s="262"/>
      <c r="BMB13" s="262"/>
      <c r="BMC13" s="262"/>
      <c r="BMD13" s="262"/>
      <c r="BME13" s="262"/>
      <c r="BMF13" s="262"/>
      <c r="BMG13" s="262"/>
      <c r="BMH13" s="262"/>
      <c r="BMI13" s="262"/>
      <c r="BMJ13" s="262"/>
      <c r="BMK13" s="262"/>
      <c r="BML13" s="262"/>
      <c r="BMM13" s="262"/>
      <c r="BMN13" s="262"/>
      <c r="BMO13" s="262"/>
      <c r="BMP13" s="262"/>
      <c r="BMQ13" s="262"/>
      <c r="BMR13" s="262"/>
      <c r="BMS13" s="262"/>
      <c r="BMT13" s="262"/>
      <c r="BMU13" s="262"/>
      <c r="BMV13" s="262"/>
      <c r="BMW13" s="262"/>
      <c r="BMX13" s="262"/>
      <c r="BMY13" s="262"/>
      <c r="BMZ13" s="262"/>
      <c r="BNA13" s="262"/>
      <c r="BNB13" s="262"/>
      <c r="BNC13" s="262"/>
      <c r="BND13" s="262"/>
      <c r="BNE13" s="262"/>
      <c r="BNF13" s="262"/>
      <c r="BNG13" s="262"/>
      <c r="BNH13" s="262"/>
      <c r="BNI13" s="262"/>
      <c r="BNJ13" s="262"/>
      <c r="BNK13" s="262"/>
      <c r="BNL13" s="262"/>
      <c r="BNM13" s="262"/>
      <c r="BNN13" s="262"/>
      <c r="BNO13" s="262"/>
      <c r="BNP13" s="262"/>
      <c r="BNQ13" s="262"/>
      <c r="BNR13" s="262"/>
      <c r="BNS13" s="262"/>
      <c r="BNT13" s="262"/>
      <c r="BNU13" s="262"/>
      <c r="BNV13" s="262"/>
      <c r="BNW13" s="262"/>
      <c r="BNX13" s="262"/>
      <c r="BNY13" s="262"/>
      <c r="BNZ13" s="262"/>
      <c r="BOA13" s="262"/>
      <c r="BOB13" s="262"/>
      <c r="BOC13" s="262"/>
      <c r="BOD13" s="262"/>
      <c r="BOE13" s="262"/>
      <c r="BOF13" s="262"/>
      <c r="BOG13" s="262"/>
      <c r="BOH13" s="262"/>
      <c r="BOI13" s="262"/>
      <c r="BOJ13" s="262"/>
      <c r="BOK13" s="262"/>
      <c r="BOL13" s="262"/>
    </row>
    <row r="14" spans="1:1754" s="268" customFormat="1" ht="100.5" customHeight="1">
      <c r="A14" s="264">
        <v>5330</v>
      </c>
      <c r="B14" s="119" t="s">
        <v>108</v>
      </c>
      <c r="C14" s="101" t="s">
        <v>109</v>
      </c>
      <c r="D14" s="101" t="s">
        <v>112</v>
      </c>
      <c r="E14" s="110" t="s">
        <v>113</v>
      </c>
      <c r="F14" s="101" t="s">
        <v>183</v>
      </c>
      <c r="G14" s="97" t="s">
        <v>361</v>
      </c>
      <c r="H14" s="97">
        <v>100</v>
      </c>
      <c r="I14" s="97" t="s">
        <v>134</v>
      </c>
      <c r="J14" s="119" t="s">
        <v>185</v>
      </c>
      <c r="K14" s="101"/>
      <c r="L14" s="101" t="s">
        <v>362</v>
      </c>
      <c r="M14" s="265" t="s">
        <v>363</v>
      </c>
      <c r="N14" s="266" t="s">
        <v>364</v>
      </c>
      <c r="O14" s="97" t="s">
        <v>265</v>
      </c>
      <c r="P14" s="97" t="s">
        <v>189</v>
      </c>
      <c r="Q14" s="97" t="s">
        <v>190</v>
      </c>
      <c r="R14" s="267">
        <v>600000</v>
      </c>
      <c r="S14" s="97"/>
      <c r="T14" s="97" t="s">
        <v>162</v>
      </c>
      <c r="U14" s="97"/>
      <c r="V14" s="97" t="s">
        <v>192</v>
      </c>
      <c r="W14" s="97" t="s">
        <v>193</v>
      </c>
    </row>
    <row r="15" spans="1:1754" s="268" customFormat="1" ht="100.5" customHeight="1">
      <c r="A15" s="264">
        <v>5330</v>
      </c>
      <c r="B15" s="119" t="s">
        <v>108</v>
      </c>
      <c r="C15" s="101" t="s">
        <v>109</v>
      </c>
      <c r="D15" s="101" t="s">
        <v>112</v>
      </c>
      <c r="E15" s="110" t="s">
        <v>113</v>
      </c>
      <c r="F15" s="101" t="s">
        <v>194</v>
      </c>
      <c r="G15" s="97" t="s">
        <v>365</v>
      </c>
      <c r="H15" s="97">
        <v>100</v>
      </c>
      <c r="I15" s="97" t="s">
        <v>134</v>
      </c>
      <c r="J15" s="119" t="s">
        <v>185</v>
      </c>
      <c r="K15" s="101"/>
      <c r="L15" s="101" t="s">
        <v>187</v>
      </c>
      <c r="M15" s="265" t="s">
        <v>366</v>
      </c>
      <c r="N15" s="266" t="s">
        <v>367</v>
      </c>
      <c r="O15" s="97" t="s">
        <v>265</v>
      </c>
      <c r="P15" s="97" t="s">
        <v>189</v>
      </c>
      <c r="Q15" s="97" t="s">
        <v>190</v>
      </c>
      <c r="R15" s="267">
        <v>210000</v>
      </c>
      <c r="S15" s="101"/>
      <c r="T15" s="101" t="s">
        <v>162</v>
      </c>
      <c r="U15" s="97" t="s">
        <v>191</v>
      </c>
      <c r="V15" s="97" t="s">
        <v>192</v>
      </c>
      <c r="W15" s="97" t="s">
        <v>193</v>
      </c>
    </row>
    <row r="16" spans="1:1754" s="244" customFormat="1" ht="108.75" customHeight="1">
      <c r="A16" s="246">
        <v>5330</v>
      </c>
      <c r="B16" s="247" t="s">
        <v>108</v>
      </c>
      <c r="C16" s="239" t="s">
        <v>109</v>
      </c>
      <c r="D16" s="246" t="s">
        <v>112</v>
      </c>
      <c r="E16" s="248" t="s">
        <v>113</v>
      </c>
      <c r="F16" s="246" t="s">
        <v>183</v>
      </c>
      <c r="G16" s="245" t="s">
        <v>369</v>
      </c>
      <c r="H16" s="245">
        <v>100</v>
      </c>
      <c r="I16" s="245" t="s">
        <v>134</v>
      </c>
      <c r="J16" s="247" t="s">
        <v>185</v>
      </c>
      <c r="K16" s="246"/>
      <c r="L16" s="246" t="s">
        <v>187</v>
      </c>
      <c r="M16" s="248" t="s">
        <v>368</v>
      </c>
      <c r="N16" s="246"/>
      <c r="O16" s="245" t="s">
        <v>265</v>
      </c>
      <c r="P16" s="245" t="s">
        <v>189</v>
      </c>
      <c r="Q16" s="245" t="s">
        <v>190</v>
      </c>
      <c r="R16" s="245" t="s">
        <v>266</v>
      </c>
      <c r="S16" s="246"/>
      <c r="T16" s="246" t="s">
        <v>162</v>
      </c>
      <c r="U16" s="245" t="s">
        <v>191</v>
      </c>
      <c r="V16" s="245" t="s">
        <v>192</v>
      </c>
      <c r="W16" s="245" t="s">
        <v>193</v>
      </c>
    </row>
    <row r="17" spans="1:33" s="244" customFormat="1" ht="100.5" customHeight="1">
      <c r="A17" s="239" t="s">
        <v>129</v>
      </c>
      <c r="B17" s="241" t="s">
        <v>165</v>
      </c>
      <c r="C17" s="239" t="s">
        <v>109</v>
      </c>
      <c r="D17" s="239" t="s">
        <v>112</v>
      </c>
      <c r="E17" s="240" t="s">
        <v>113</v>
      </c>
      <c r="F17" s="239" t="s">
        <v>183</v>
      </c>
      <c r="G17" s="241" t="s">
        <v>361</v>
      </c>
      <c r="H17" s="241">
        <v>100</v>
      </c>
      <c r="I17" s="241" t="s">
        <v>134</v>
      </c>
      <c r="J17" s="238" t="s">
        <v>185</v>
      </c>
      <c r="K17" s="239"/>
      <c r="L17" s="239" t="s">
        <v>362</v>
      </c>
      <c r="M17" s="242" t="s">
        <v>363</v>
      </c>
      <c r="N17" s="232" t="s">
        <v>364</v>
      </c>
      <c r="O17" s="241" t="s">
        <v>265</v>
      </c>
      <c r="P17" s="241" t="s">
        <v>189</v>
      </c>
      <c r="Q17" s="241" t="s">
        <v>190</v>
      </c>
      <c r="R17" s="243">
        <v>600000</v>
      </c>
      <c r="S17" s="241"/>
      <c r="T17" s="241" t="s">
        <v>162</v>
      </c>
      <c r="U17" s="241"/>
      <c r="V17" s="241" t="s">
        <v>192</v>
      </c>
      <c r="W17" s="241" t="s">
        <v>193</v>
      </c>
    </row>
    <row r="18" spans="1:33" s="244" customFormat="1" ht="100.5" customHeight="1">
      <c r="A18" s="239" t="s">
        <v>129</v>
      </c>
      <c r="B18" s="241" t="s">
        <v>165</v>
      </c>
      <c r="C18" s="239" t="s">
        <v>109</v>
      </c>
      <c r="D18" s="239" t="s">
        <v>112</v>
      </c>
      <c r="E18" s="240" t="s">
        <v>113</v>
      </c>
      <c r="F18" s="239" t="s">
        <v>194</v>
      </c>
      <c r="G18" s="241" t="s">
        <v>365</v>
      </c>
      <c r="H18" s="241">
        <v>100</v>
      </c>
      <c r="I18" s="241" t="s">
        <v>134</v>
      </c>
      <c r="J18" s="238" t="s">
        <v>185</v>
      </c>
      <c r="K18" s="239"/>
      <c r="L18" s="239" t="s">
        <v>187</v>
      </c>
      <c r="M18" s="242" t="s">
        <v>366</v>
      </c>
      <c r="N18" s="232" t="s">
        <v>367</v>
      </c>
      <c r="O18" s="241" t="s">
        <v>265</v>
      </c>
      <c r="P18" s="241" t="s">
        <v>189</v>
      </c>
      <c r="Q18" s="241" t="s">
        <v>190</v>
      </c>
      <c r="R18" s="243">
        <v>210000</v>
      </c>
      <c r="S18" s="239"/>
      <c r="T18" s="239" t="s">
        <v>162</v>
      </c>
      <c r="U18" s="241" t="s">
        <v>191</v>
      </c>
      <c r="V18" s="241" t="s">
        <v>192</v>
      </c>
      <c r="W18" s="241" t="s">
        <v>193</v>
      </c>
    </row>
    <row r="19" spans="1:33" s="244" customFormat="1" ht="108.75" customHeight="1">
      <c r="A19" s="239" t="s">
        <v>129</v>
      </c>
      <c r="B19" s="241" t="s">
        <v>165</v>
      </c>
      <c r="C19" s="239" t="s">
        <v>109</v>
      </c>
      <c r="D19" s="246" t="s">
        <v>112</v>
      </c>
      <c r="E19" s="248" t="s">
        <v>113</v>
      </c>
      <c r="F19" s="246" t="s">
        <v>183</v>
      </c>
      <c r="G19" s="245" t="s">
        <v>369</v>
      </c>
      <c r="H19" s="245">
        <v>100</v>
      </c>
      <c r="I19" s="245" t="s">
        <v>134</v>
      </c>
      <c r="J19" s="247" t="s">
        <v>185</v>
      </c>
      <c r="K19" s="246"/>
      <c r="L19" s="246" t="s">
        <v>187</v>
      </c>
      <c r="M19" s="248" t="s">
        <v>368</v>
      </c>
      <c r="N19" s="246"/>
      <c r="O19" s="245" t="s">
        <v>265</v>
      </c>
      <c r="P19" s="245" t="s">
        <v>189</v>
      </c>
      <c r="Q19" s="245" t="s">
        <v>190</v>
      </c>
      <c r="R19" s="245" t="s">
        <v>266</v>
      </c>
      <c r="S19" s="246"/>
      <c r="T19" s="246" t="s">
        <v>162</v>
      </c>
      <c r="U19" s="245" t="s">
        <v>191</v>
      </c>
      <c r="V19" s="245" t="s">
        <v>192</v>
      </c>
      <c r="W19" s="245" t="s">
        <v>193</v>
      </c>
    </row>
    <row r="20" spans="1:33" s="244" customFormat="1" ht="100.5" customHeight="1">
      <c r="A20" s="239">
        <v>8210</v>
      </c>
      <c r="B20" s="241" t="s">
        <v>146</v>
      </c>
      <c r="C20" s="239" t="s">
        <v>109</v>
      </c>
      <c r="D20" s="239" t="s">
        <v>112</v>
      </c>
      <c r="E20" s="240" t="s">
        <v>113</v>
      </c>
      <c r="F20" s="239" t="s">
        <v>183</v>
      </c>
      <c r="G20" s="241" t="s">
        <v>361</v>
      </c>
      <c r="H20" s="241">
        <v>100</v>
      </c>
      <c r="I20" s="241" t="s">
        <v>134</v>
      </c>
      <c r="J20" s="238" t="s">
        <v>185</v>
      </c>
      <c r="K20" s="239"/>
      <c r="L20" s="239" t="s">
        <v>362</v>
      </c>
      <c r="M20" s="242" t="s">
        <v>363</v>
      </c>
      <c r="N20" s="232" t="s">
        <v>364</v>
      </c>
      <c r="O20" s="241" t="s">
        <v>265</v>
      </c>
      <c r="P20" s="241" t="s">
        <v>189</v>
      </c>
      <c r="Q20" s="241" t="s">
        <v>190</v>
      </c>
      <c r="R20" s="243">
        <v>600000</v>
      </c>
      <c r="S20" s="241"/>
      <c r="T20" s="241" t="s">
        <v>162</v>
      </c>
      <c r="U20" s="241"/>
      <c r="V20" s="241" t="s">
        <v>192</v>
      </c>
      <c r="W20" s="241" t="s">
        <v>193</v>
      </c>
    </row>
    <row r="21" spans="1:33" s="244" customFormat="1" ht="100.5" customHeight="1">
      <c r="A21" s="239">
        <v>8210</v>
      </c>
      <c r="B21" s="241" t="s">
        <v>146</v>
      </c>
      <c r="C21" s="239" t="s">
        <v>109</v>
      </c>
      <c r="D21" s="239" t="s">
        <v>112</v>
      </c>
      <c r="E21" s="240" t="s">
        <v>113</v>
      </c>
      <c r="F21" s="239" t="s">
        <v>194</v>
      </c>
      <c r="G21" s="241" t="s">
        <v>365</v>
      </c>
      <c r="H21" s="241">
        <v>100</v>
      </c>
      <c r="I21" s="241" t="s">
        <v>134</v>
      </c>
      <c r="J21" s="238" t="s">
        <v>185</v>
      </c>
      <c r="K21" s="239"/>
      <c r="L21" s="239" t="s">
        <v>187</v>
      </c>
      <c r="M21" s="242" t="s">
        <v>366</v>
      </c>
      <c r="N21" s="232" t="s">
        <v>367</v>
      </c>
      <c r="O21" s="241" t="s">
        <v>265</v>
      </c>
      <c r="P21" s="241" t="s">
        <v>189</v>
      </c>
      <c r="Q21" s="241" t="s">
        <v>190</v>
      </c>
      <c r="R21" s="243">
        <v>210000</v>
      </c>
      <c r="S21" s="239"/>
      <c r="T21" s="239" t="s">
        <v>162</v>
      </c>
      <c r="U21" s="241" t="s">
        <v>191</v>
      </c>
      <c r="V21" s="241" t="s">
        <v>192</v>
      </c>
      <c r="W21" s="241" t="s">
        <v>193</v>
      </c>
    </row>
    <row r="22" spans="1:33" s="244" customFormat="1" ht="108.75" customHeight="1">
      <c r="A22" s="239">
        <v>8210</v>
      </c>
      <c r="B22" s="241" t="s">
        <v>146</v>
      </c>
      <c r="C22" s="239" t="s">
        <v>109</v>
      </c>
      <c r="D22" s="246" t="s">
        <v>112</v>
      </c>
      <c r="E22" s="248" t="s">
        <v>113</v>
      </c>
      <c r="F22" s="246" t="s">
        <v>183</v>
      </c>
      <c r="G22" s="245" t="s">
        <v>369</v>
      </c>
      <c r="H22" s="245">
        <v>100</v>
      </c>
      <c r="I22" s="245" t="s">
        <v>134</v>
      </c>
      <c r="J22" s="247" t="s">
        <v>185</v>
      </c>
      <c r="K22" s="246"/>
      <c r="L22" s="246" t="s">
        <v>187</v>
      </c>
      <c r="M22" s="248" t="s">
        <v>368</v>
      </c>
      <c r="N22" s="246"/>
      <c r="O22" s="245" t="s">
        <v>265</v>
      </c>
      <c r="P22" s="245" t="s">
        <v>189</v>
      </c>
      <c r="Q22" s="245" t="s">
        <v>190</v>
      </c>
      <c r="R22" s="245" t="s">
        <v>266</v>
      </c>
      <c r="S22" s="246"/>
      <c r="T22" s="246" t="s">
        <v>162</v>
      </c>
      <c r="U22" s="245" t="s">
        <v>191</v>
      </c>
      <c r="V22" s="245" t="s">
        <v>192</v>
      </c>
      <c r="W22" s="245" t="s">
        <v>193</v>
      </c>
    </row>
    <row r="23" spans="1:33" s="249" customFormat="1" ht="93.75" customHeight="1">
      <c r="A23" s="320" t="s">
        <v>406</v>
      </c>
      <c r="B23" s="320" t="s">
        <v>399</v>
      </c>
      <c r="C23" s="320" t="s">
        <v>109</v>
      </c>
      <c r="D23" s="321" t="s">
        <v>393</v>
      </c>
      <c r="E23" s="321" t="s">
        <v>394</v>
      </c>
      <c r="F23" s="320" t="s">
        <v>194</v>
      </c>
      <c r="G23" s="320" t="s">
        <v>400</v>
      </c>
      <c r="H23" s="320">
        <v>100</v>
      </c>
      <c r="I23" s="320" t="s">
        <v>401</v>
      </c>
      <c r="J23" s="320" t="s">
        <v>402</v>
      </c>
      <c r="K23" s="320"/>
      <c r="L23" s="320" t="s">
        <v>187</v>
      </c>
      <c r="M23" s="320" t="s">
        <v>407</v>
      </c>
      <c r="N23" s="320"/>
      <c r="O23" s="320" t="s">
        <v>403</v>
      </c>
      <c r="P23" s="320" t="s">
        <v>404</v>
      </c>
      <c r="Q23" s="320" t="s">
        <v>190</v>
      </c>
      <c r="R23" s="322" t="s">
        <v>405</v>
      </c>
      <c r="S23" s="320"/>
      <c r="T23" s="320" t="s">
        <v>199</v>
      </c>
      <c r="U23" s="320" t="s">
        <v>200</v>
      </c>
      <c r="V23" s="320" t="s">
        <v>201</v>
      </c>
      <c r="W23" s="320" t="s">
        <v>193</v>
      </c>
      <c r="X23" s="323"/>
      <c r="Y23" s="323"/>
      <c r="Z23" s="323"/>
      <c r="AA23" s="323"/>
      <c r="AB23" s="323"/>
      <c r="AC23" s="323"/>
      <c r="AD23" s="323"/>
      <c r="AE23" s="323"/>
      <c r="AF23" s="323"/>
      <c r="AG23" s="323"/>
    </row>
    <row r="24" spans="1:33" s="249" customFormat="1"/>
    <row r="25" spans="1:33" s="249" customFormat="1"/>
    <row r="26" spans="1:33" s="249" customFormat="1"/>
    <row r="27" spans="1:33" s="249" customFormat="1"/>
  </sheetData>
  <sheetProtection selectLockedCells="1" selectUnlockedCells="1"/>
  <mergeCells count="5">
    <mergeCell ref="H2:I2"/>
    <mergeCell ref="O2:Q2"/>
    <mergeCell ref="J2:N2"/>
    <mergeCell ref="R2:W2"/>
    <mergeCell ref="D2:E2"/>
  </mergeCells>
  <phoneticPr fontId="26" type="noConversion"/>
  <dataValidations count="9">
    <dataValidation type="list" allowBlank="1" showInputMessage="1" showErrorMessage="1" sqref="F1:F12 F14:F22 F24:F1048576">
      <formula1>"IA - intervento attivo, RE - regolamentazione,  IN - incentivazione, MR - programma di monitoraggio e/o ricerca, PD - programma didattico, AL - altro"</formula1>
    </dataValidation>
    <dataValidation type="list" allowBlank="1" showInputMessage="1" showErrorMessage="1" sqref="D1 T1:T12 C24:D1048576 D12 D6 C1:C12 D9 T14:T22 T24:T1048576">
      <formula1>"si,no"</formula1>
    </dataValidation>
    <dataValidation type="list" allowBlank="1" showInputMessage="1" showErrorMessage="1" sqref="J1:L2 L4:L12 L14:L22 J24:L1048576">
      <formula1>"terminata,  in corso, da avviare"</formula1>
    </dataValidation>
    <dataValidation type="list" allowBlank="1" showInputMessage="1" showErrorMessage="1" sqref="K14:K22 K4:K12">
      <formula1>"Si, No"</formula1>
    </dataValidation>
    <dataValidation type="list" allowBlank="1" showInputMessage="1" showErrorMessage="1" sqref="U1:U22 U24:U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ErrorMessage="1" sqref="U23">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F23">
      <formula1>"IA - intervento attivo,RE - regolamentazione,IN - incentivazione,MR - programma di monitoraggio e/o ricerca,PD - programma didattico,AL - altro"</formula1>
    </dataValidation>
    <dataValidation type="list" allowBlank="1" showErrorMessage="1" sqref="T23 C23">
      <formula1>"si,no"</formula1>
    </dataValidation>
    <dataValidation type="list" allowBlank="1" showErrorMessage="1" sqref="J23:L23">
      <formula1>"terminata,in corso,da avviare"</formula1>
    </dataValidation>
  </dataValidations>
  <hyperlinks>
    <hyperlink ref="N14" r:id="rId1"/>
    <hyperlink ref="N15" r:id="rId2"/>
    <hyperlink ref="N17" r:id="rId3"/>
    <hyperlink ref="N18" r:id="rId4"/>
    <hyperlink ref="N20" r:id="rId5"/>
    <hyperlink ref="N21" r:id="rId6"/>
  </hyperlinks>
  <pageMargins left="0.78749999999999998" right="0.78749999999999998" top="1.0249999999999999" bottom="1.0249999999999999" header="0.78749999999999998" footer="0.78749999999999998"/>
  <pageSetup paperSize="9" firstPageNumber="0" orientation="portrait" horizontalDpi="300" verticalDpi="300" r:id="rId7"/>
  <headerFooter>
    <oddHeader>&amp;C&amp;"Arial,Normale"&amp;10&amp;A</oddHeader>
    <oddFooter>&amp;C&amp;"Arial,Normale"&amp;10Pagina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2:Z17"/>
  <sheetViews>
    <sheetView zoomScale="75" zoomScaleNormal="75" workbookViewId="0">
      <pane xSplit="8" ySplit="3" topLeftCell="I13" activePane="bottomRight" state="frozen"/>
      <selection pane="topRight" activeCell="I1" sqref="I1"/>
      <selection pane="bottomLeft" activeCell="A4" sqref="A4"/>
      <selection pane="bottomRight" activeCell="H17" sqref="H17"/>
    </sheetView>
  </sheetViews>
  <sheetFormatPr defaultColWidth="9.140625" defaultRowHeight="15"/>
  <cols>
    <col min="1" max="1" width="17.7109375" style="11" customWidth="1"/>
    <col min="2" max="2" width="21.28515625" style="11" customWidth="1"/>
    <col min="3" max="3" width="11.42578125" style="11" customWidth="1"/>
    <col min="4" max="4" width="12.42578125" style="11" customWidth="1"/>
    <col min="5" max="7" width="16.140625" style="11" customWidth="1"/>
    <col min="8" max="8" width="76.42578125" style="11" customWidth="1"/>
    <col min="9" max="9" width="24" style="11" customWidth="1"/>
    <col min="10" max="10" width="16.7109375" style="11" customWidth="1"/>
    <col min="11" max="11" width="27" style="11" customWidth="1"/>
    <col min="12" max="12" width="18.85546875" style="11" customWidth="1"/>
    <col min="13" max="13" width="18.140625" style="11" customWidth="1"/>
    <col min="14" max="14" width="22.7109375" style="11" customWidth="1"/>
    <col min="15" max="18" width="16.42578125" style="11" customWidth="1"/>
    <col min="19" max="16384" width="9.140625" style="11"/>
  </cols>
  <sheetData>
    <row r="2" spans="1:26" s="54" customFormat="1" ht="22.15" customHeight="1">
      <c r="C2" s="313" t="s">
        <v>68</v>
      </c>
      <c r="D2" s="314"/>
      <c r="E2" s="315" t="s">
        <v>69</v>
      </c>
      <c r="F2" s="315"/>
      <c r="G2" s="315"/>
      <c r="H2" s="315"/>
      <c r="I2" s="315"/>
      <c r="J2" s="316" t="s">
        <v>70</v>
      </c>
      <c r="K2" s="316"/>
      <c r="L2" s="316"/>
      <c r="M2" s="317" t="s">
        <v>72</v>
      </c>
      <c r="N2" s="317"/>
      <c r="O2" s="317"/>
      <c r="P2" s="317"/>
      <c r="Q2" s="317"/>
      <c r="R2" s="317"/>
    </row>
    <row r="3" spans="1:26" ht="60">
      <c r="A3" s="61" t="s">
        <v>61</v>
      </c>
      <c r="B3" s="46" t="s">
        <v>80</v>
      </c>
      <c r="C3" s="46" t="s">
        <v>36</v>
      </c>
      <c r="D3" s="46" t="s">
        <v>37</v>
      </c>
      <c r="E3" s="46" t="s">
        <v>85</v>
      </c>
      <c r="F3" s="46" t="s">
        <v>82</v>
      </c>
      <c r="G3" s="46" t="s">
        <v>83</v>
      </c>
      <c r="H3" s="47" t="s">
        <v>73</v>
      </c>
      <c r="I3" s="47" t="s">
        <v>39</v>
      </c>
      <c r="J3" s="48" t="s">
        <v>66</v>
      </c>
      <c r="K3" s="49" t="s">
        <v>84</v>
      </c>
      <c r="L3" s="49" t="s">
        <v>67</v>
      </c>
      <c r="M3" s="46" t="s">
        <v>38</v>
      </c>
      <c r="N3" s="46" t="s">
        <v>24</v>
      </c>
      <c r="O3" s="46" t="s">
        <v>62</v>
      </c>
      <c r="P3" s="46" t="s">
        <v>71</v>
      </c>
      <c r="Q3" s="46" t="s">
        <v>25</v>
      </c>
      <c r="R3" s="49" t="s">
        <v>65</v>
      </c>
    </row>
    <row r="4" spans="1:26" ht="237" customHeight="1">
      <c r="A4" s="173" t="s">
        <v>183</v>
      </c>
      <c r="B4" s="184" t="s">
        <v>269</v>
      </c>
      <c r="C4" s="185">
        <v>100</v>
      </c>
      <c r="D4" s="151" t="s">
        <v>197</v>
      </c>
      <c r="E4" s="186" t="s">
        <v>185</v>
      </c>
      <c r="F4" s="186"/>
      <c r="G4" s="187" t="s">
        <v>187</v>
      </c>
      <c r="H4" s="186" t="s">
        <v>205</v>
      </c>
      <c r="I4" s="186"/>
      <c r="J4" s="183" t="s">
        <v>233</v>
      </c>
      <c r="K4" s="184" t="s">
        <v>189</v>
      </c>
      <c r="L4" s="186" t="s">
        <v>270</v>
      </c>
      <c r="M4" s="174" t="s">
        <v>271</v>
      </c>
      <c r="N4" s="188"/>
      <c r="O4" s="174" t="s">
        <v>162</v>
      </c>
      <c r="P4" s="123" t="s">
        <v>236</v>
      </c>
      <c r="Q4" s="174" t="s">
        <v>195</v>
      </c>
      <c r="R4" s="174"/>
    </row>
    <row r="5" spans="1:26" ht="191.45" customHeight="1">
      <c r="A5" s="90" t="s">
        <v>183</v>
      </c>
      <c r="B5" s="122" t="s">
        <v>206</v>
      </c>
      <c r="C5" s="125">
        <v>5</v>
      </c>
      <c r="D5" s="180" t="s">
        <v>263</v>
      </c>
      <c r="E5" s="122" t="s">
        <v>185</v>
      </c>
      <c r="F5" s="122"/>
      <c r="G5" s="119" t="s">
        <v>187</v>
      </c>
      <c r="H5" s="130" t="s">
        <v>211</v>
      </c>
      <c r="I5" s="127"/>
      <c r="J5" s="149" t="s">
        <v>233</v>
      </c>
      <c r="K5" s="130" t="s">
        <v>189</v>
      </c>
      <c r="L5" s="149" t="s">
        <v>260</v>
      </c>
      <c r="M5" s="172">
        <v>15000</v>
      </c>
      <c r="N5" s="173"/>
      <c r="O5" s="173"/>
      <c r="P5" s="173"/>
      <c r="Q5" s="174" t="s">
        <v>195</v>
      </c>
      <c r="R5" s="173"/>
    </row>
    <row r="6" spans="1:26" s="121" customFormat="1" ht="132.6" customHeight="1">
      <c r="A6" s="152" t="s">
        <v>183</v>
      </c>
      <c r="B6" s="151" t="s">
        <v>196</v>
      </c>
      <c r="C6" s="151">
        <v>100</v>
      </c>
      <c r="D6" s="151" t="s">
        <v>272</v>
      </c>
      <c r="E6" s="152" t="s">
        <v>185</v>
      </c>
      <c r="F6" s="164"/>
      <c r="G6" s="152" t="s">
        <v>187</v>
      </c>
      <c r="H6" s="151" t="s">
        <v>273</v>
      </c>
      <c r="I6" s="151"/>
      <c r="J6" s="183" t="s">
        <v>274</v>
      </c>
      <c r="K6" s="131" t="s">
        <v>213</v>
      </c>
      <c r="L6" s="149" t="s">
        <v>190</v>
      </c>
      <c r="M6" s="189">
        <v>5000</v>
      </c>
      <c r="N6" s="173"/>
      <c r="O6" s="173" t="s">
        <v>162</v>
      </c>
      <c r="P6" s="149" t="s">
        <v>191</v>
      </c>
      <c r="Q6" s="149" t="s">
        <v>192</v>
      </c>
      <c r="R6" s="149" t="s">
        <v>193</v>
      </c>
    </row>
    <row r="7" spans="1:26" s="121" customFormat="1" ht="123.6" customHeight="1">
      <c r="A7" s="99" t="s">
        <v>183</v>
      </c>
      <c r="B7" s="99" t="s">
        <v>196</v>
      </c>
      <c r="C7" s="99">
        <v>100</v>
      </c>
      <c r="D7" s="99" t="s">
        <v>197</v>
      </c>
      <c r="E7" s="100" t="s">
        <v>185</v>
      </c>
      <c r="F7" s="112"/>
      <c r="G7" s="100" t="s">
        <v>187</v>
      </c>
      <c r="H7" s="99" t="s">
        <v>212</v>
      </c>
      <c r="I7" s="99"/>
      <c r="J7" s="149" t="s">
        <v>233</v>
      </c>
      <c r="K7" s="131" t="s">
        <v>213</v>
      </c>
      <c r="L7" s="149" t="s">
        <v>214</v>
      </c>
      <c r="M7" s="149">
        <v>7000</v>
      </c>
      <c r="N7" s="149"/>
      <c r="O7" s="149" t="s">
        <v>199</v>
      </c>
      <c r="P7" s="149" t="s">
        <v>268</v>
      </c>
      <c r="Q7" s="149" t="s">
        <v>192</v>
      </c>
      <c r="R7" s="149" t="s">
        <v>193</v>
      </c>
    </row>
    <row r="8" spans="1:26" ht="120">
      <c r="A8" s="119" t="s">
        <v>194</v>
      </c>
      <c r="B8" s="122" t="s">
        <v>207</v>
      </c>
      <c r="C8" s="125">
        <v>100</v>
      </c>
      <c r="D8" s="125" t="s">
        <v>134</v>
      </c>
      <c r="E8" s="122" t="s">
        <v>185</v>
      </c>
      <c r="F8" s="122"/>
      <c r="G8" s="119" t="s">
        <v>187</v>
      </c>
      <c r="H8" s="128" t="s">
        <v>215</v>
      </c>
      <c r="I8" s="128"/>
      <c r="J8" s="149" t="s">
        <v>233</v>
      </c>
      <c r="K8" s="128" t="s">
        <v>189</v>
      </c>
      <c r="L8" s="169" t="s">
        <v>259</v>
      </c>
      <c r="M8" s="170">
        <v>5000</v>
      </c>
      <c r="N8" s="171"/>
      <c r="O8" s="155" t="s">
        <v>162</v>
      </c>
      <c r="P8" s="123" t="s">
        <v>200</v>
      </c>
      <c r="Q8" s="156" t="s">
        <v>195</v>
      </c>
      <c r="R8" s="171"/>
    </row>
    <row r="9" spans="1:26" ht="222" customHeight="1">
      <c r="A9" s="12" t="s">
        <v>194</v>
      </c>
      <c r="B9" s="165" t="s">
        <v>208</v>
      </c>
      <c r="C9" s="181">
        <v>100</v>
      </c>
      <c r="D9" s="181" t="s">
        <v>197</v>
      </c>
      <c r="E9" s="166" t="s">
        <v>185</v>
      </c>
      <c r="F9" s="166"/>
      <c r="G9" s="99" t="s">
        <v>187</v>
      </c>
      <c r="H9" s="190" t="s">
        <v>275</v>
      </c>
      <c r="I9" s="190"/>
      <c r="J9" s="149" t="s">
        <v>274</v>
      </c>
      <c r="K9" s="190" t="s">
        <v>189</v>
      </c>
      <c r="L9" s="190" t="s">
        <v>198</v>
      </c>
      <c r="M9" s="175" t="s">
        <v>276</v>
      </c>
      <c r="N9" s="168"/>
      <c r="O9" s="175" t="s">
        <v>199</v>
      </c>
      <c r="P9" s="123" t="s">
        <v>200</v>
      </c>
      <c r="Q9" s="167" t="s">
        <v>201</v>
      </c>
      <c r="R9" s="167" t="s">
        <v>193</v>
      </c>
    </row>
    <row r="10" spans="1:26" s="126" customFormat="1" ht="177.6" customHeight="1">
      <c r="A10" s="99" t="s">
        <v>202</v>
      </c>
      <c r="B10" s="99" t="s">
        <v>209</v>
      </c>
      <c r="C10" s="169">
        <v>5</v>
      </c>
      <c r="D10" s="169" t="s">
        <v>263</v>
      </c>
      <c r="E10" s="124" t="s">
        <v>189</v>
      </c>
      <c r="F10" s="125" t="s">
        <v>109</v>
      </c>
      <c r="G10" s="97" t="s">
        <v>187</v>
      </c>
      <c r="H10" s="132" t="s">
        <v>216</v>
      </c>
      <c r="I10" s="132"/>
      <c r="J10" s="149" t="s">
        <v>233</v>
      </c>
      <c r="K10" s="132" t="s">
        <v>189</v>
      </c>
      <c r="L10" s="176" t="s">
        <v>190</v>
      </c>
      <c r="M10" s="177" t="s">
        <v>261</v>
      </c>
      <c r="N10" s="151"/>
      <c r="O10" s="178" t="s">
        <v>162</v>
      </c>
      <c r="P10" s="151" t="s">
        <v>203</v>
      </c>
      <c r="Q10" s="151" t="s">
        <v>204</v>
      </c>
      <c r="R10" s="164"/>
    </row>
    <row r="11" spans="1:26" s="54" customFormat="1" ht="409.15" customHeight="1">
      <c r="A11" s="90" t="s">
        <v>217</v>
      </c>
      <c r="B11" s="90" t="s">
        <v>277</v>
      </c>
      <c r="C11" s="100">
        <v>1</v>
      </c>
      <c r="D11" s="100" t="s">
        <v>263</v>
      </c>
      <c r="E11" s="111" t="s">
        <v>189</v>
      </c>
      <c r="F11" s="132" t="s">
        <v>109</v>
      </c>
      <c r="G11" s="99" t="s">
        <v>187</v>
      </c>
      <c r="H11" s="111" t="s">
        <v>220</v>
      </c>
      <c r="I11" s="134"/>
      <c r="J11" s="131" t="s">
        <v>218</v>
      </c>
      <c r="K11" s="132" t="s">
        <v>189</v>
      </c>
      <c r="L11" s="131" t="s">
        <v>219</v>
      </c>
      <c r="M11" s="170">
        <v>5000</v>
      </c>
      <c r="N11" s="179"/>
      <c r="O11" s="179"/>
      <c r="P11" s="179"/>
      <c r="Q11" s="179"/>
      <c r="R11" s="179"/>
    </row>
    <row r="12" spans="1:26" ht="165">
      <c r="A12" s="44" t="s">
        <v>217</v>
      </c>
      <c r="B12" s="99" t="s">
        <v>221</v>
      </c>
      <c r="C12" s="152">
        <v>1</v>
      </c>
      <c r="D12" s="151" t="s">
        <v>264</v>
      </c>
      <c r="E12" s="111" t="s">
        <v>189</v>
      </c>
      <c r="F12" s="132" t="s">
        <v>109</v>
      </c>
      <c r="G12" s="99" t="s">
        <v>187</v>
      </c>
      <c r="H12" s="132" t="s">
        <v>222</v>
      </c>
      <c r="I12" s="9"/>
      <c r="J12" s="149" t="s">
        <v>233</v>
      </c>
      <c r="K12" s="169" t="s">
        <v>223</v>
      </c>
      <c r="L12" s="155"/>
      <c r="M12" s="170">
        <v>7000</v>
      </c>
      <c r="N12" s="155"/>
      <c r="O12" s="155"/>
      <c r="P12" s="155"/>
      <c r="Q12" s="155"/>
      <c r="R12" s="155"/>
    </row>
    <row r="13" spans="1:26" ht="165">
      <c r="A13" s="44" t="s">
        <v>217</v>
      </c>
      <c r="B13" s="99" t="s">
        <v>221</v>
      </c>
      <c r="C13" s="152">
        <v>3</v>
      </c>
      <c r="D13" s="152" t="s">
        <v>263</v>
      </c>
      <c r="E13" s="111" t="s">
        <v>189</v>
      </c>
      <c r="F13" s="132" t="s">
        <v>109</v>
      </c>
      <c r="G13" s="99" t="s">
        <v>187</v>
      </c>
      <c r="H13" s="132" t="s">
        <v>224</v>
      </c>
      <c r="I13" s="9"/>
      <c r="J13" s="149" t="s">
        <v>233</v>
      </c>
      <c r="K13" s="169" t="s">
        <v>225</v>
      </c>
      <c r="L13" s="176" t="s">
        <v>190</v>
      </c>
      <c r="M13" s="170">
        <v>5000</v>
      </c>
      <c r="N13" s="155"/>
      <c r="O13" s="155" t="s">
        <v>162</v>
      </c>
      <c r="P13" s="155"/>
      <c r="Q13" s="167" t="s">
        <v>201</v>
      </c>
      <c r="R13" s="155"/>
    </row>
    <row r="14" spans="1:26" ht="210">
      <c r="A14" s="44" t="s">
        <v>217</v>
      </c>
      <c r="B14" s="90" t="s">
        <v>278</v>
      </c>
      <c r="C14" s="152">
        <v>1</v>
      </c>
      <c r="D14" s="152" t="s">
        <v>263</v>
      </c>
      <c r="E14" s="111" t="s">
        <v>189</v>
      </c>
      <c r="F14" s="132" t="s">
        <v>109</v>
      </c>
      <c r="G14" s="99" t="s">
        <v>187</v>
      </c>
      <c r="H14" s="216" t="s">
        <v>345</v>
      </c>
      <c r="I14" s="120" t="s">
        <v>226</v>
      </c>
      <c r="J14" s="149" t="s">
        <v>233</v>
      </c>
      <c r="K14" s="90" t="s">
        <v>227</v>
      </c>
      <c r="L14" s="129" t="s">
        <v>262</v>
      </c>
      <c r="M14" s="170">
        <v>20000</v>
      </c>
      <c r="N14" s="155"/>
      <c r="O14" s="155"/>
      <c r="P14" s="155"/>
      <c r="Q14" s="167" t="s">
        <v>201</v>
      </c>
      <c r="R14" s="155"/>
    </row>
    <row r="15" spans="1:26" customFormat="1" ht="64.900000000000006" customHeight="1">
      <c r="A15" s="147" t="s">
        <v>217</v>
      </c>
      <c r="B15" s="136" t="s">
        <v>228</v>
      </c>
      <c r="C15" s="182">
        <v>100</v>
      </c>
      <c r="D15" s="182" t="s">
        <v>229</v>
      </c>
      <c r="E15" s="137" t="s">
        <v>185</v>
      </c>
      <c r="F15" s="135" t="s">
        <v>186</v>
      </c>
      <c r="G15" s="135" t="s">
        <v>187</v>
      </c>
      <c r="H15" s="138" t="s">
        <v>230</v>
      </c>
      <c r="I15" s="135"/>
      <c r="J15" s="131" t="s">
        <v>231</v>
      </c>
      <c r="K15" s="132" t="s">
        <v>213</v>
      </c>
      <c r="L15" s="90" t="s">
        <v>219</v>
      </c>
      <c r="M15" s="139"/>
      <c r="N15" s="139"/>
      <c r="O15" s="139"/>
      <c r="P15" s="139"/>
      <c r="Q15" s="139"/>
      <c r="R15" s="140"/>
      <c r="S15" s="141"/>
      <c r="T15" s="141"/>
      <c r="U15" s="141"/>
      <c r="V15" s="141"/>
      <c r="W15" s="141"/>
      <c r="X15" s="141"/>
      <c r="Y15" s="141"/>
      <c r="Z15" s="141"/>
    </row>
    <row r="16" spans="1:26" s="146" customFormat="1" ht="62.45" customHeight="1">
      <c r="A16" s="143" t="s">
        <v>217</v>
      </c>
      <c r="B16" s="143" t="s">
        <v>228</v>
      </c>
      <c r="C16" s="144">
        <v>100</v>
      </c>
      <c r="D16" s="144" t="s">
        <v>229</v>
      </c>
      <c r="E16" s="133" t="s">
        <v>185</v>
      </c>
      <c r="F16" s="142" t="s">
        <v>186</v>
      </c>
      <c r="G16" s="142" t="s">
        <v>187</v>
      </c>
      <c r="H16" s="150" t="s">
        <v>234</v>
      </c>
      <c r="I16" s="142"/>
      <c r="J16" s="143" t="s">
        <v>231</v>
      </c>
      <c r="K16" s="144" t="s">
        <v>213</v>
      </c>
      <c r="L16" s="144" t="s">
        <v>219</v>
      </c>
      <c r="M16" s="133"/>
      <c r="N16" s="133"/>
      <c r="O16" s="133"/>
      <c r="P16" s="133"/>
      <c r="Q16" s="133"/>
      <c r="R16" s="143"/>
      <c r="S16" s="145"/>
      <c r="T16" s="145"/>
      <c r="U16" s="145"/>
      <c r="V16" s="145"/>
      <c r="W16" s="145"/>
      <c r="X16" s="145"/>
      <c r="Y16" s="145"/>
      <c r="Z16" s="145"/>
    </row>
    <row r="17" spans="1:19" s="237" customFormat="1" ht="137.25" customHeight="1">
      <c r="A17" s="228" t="s">
        <v>355</v>
      </c>
      <c r="B17" s="229" t="s">
        <v>356</v>
      </c>
      <c r="C17" s="230"/>
      <c r="D17" s="230"/>
      <c r="E17" s="229" t="s">
        <v>185</v>
      </c>
      <c r="F17" s="230"/>
      <c r="G17" s="230"/>
      <c r="H17" s="231" t="s">
        <v>357</v>
      </c>
      <c r="I17" s="232" t="s">
        <v>358</v>
      </c>
      <c r="J17" s="233" t="s">
        <v>359</v>
      </c>
      <c r="K17" s="229" t="s">
        <v>360</v>
      </c>
      <c r="L17" s="230"/>
      <c r="M17" s="234">
        <v>30000</v>
      </c>
      <c r="N17" s="235"/>
      <c r="O17" s="235"/>
      <c r="P17" s="235"/>
      <c r="Q17" s="235"/>
      <c r="R17" s="235"/>
      <c r="S17" s="236"/>
    </row>
  </sheetData>
  <mergeCells count="4">
    <mergeCell ref="C2:D2"/>
    <mergeCell ref="E2:I2"/>
    <mergeCell ref="J2:L2"/>
    <mergeCell ref="M2:R2"/>
  </mergeCells>
  <dataValidations count="11">
    <dataValidation type="list" allowBlank="1" showInputMessage="1" showErrorMessage="1" sqref="E2:G2 H1 G4:G9 G11:G14 H18:H1048576">
      <formula1>"terminata,  in corso, da avviare"</formula1>
    </dataValidation>
    <dataValidation type="list" allowBlank="1" showInputMessage="1" showErrorMessage="1" sqref="O1 O11:O14 O17:O1048576">
      <formula1>"si, no"</formula1>
    </dataValidation>
    <dataValidation type="list" allowBlank="1" showInputMessage="1" showErrorMessage="1" sqref="O8 O2:O3 O5:O6">
      <formula1>"si,no"</formula1>
    </dataValidation>
    <dataValidation type="list" allowBlank="1" showInputMessage="1" showErrorMessage="1" sqref="P11:P14 P8:P9 P1:P6 P17:P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F6:F7">
      <formula1>"Si, No"</formula1>
    </dataValidation>
    <dataValidation type="list" allowBlank="1" showInputMessage="1" showErrorMessage="1" sqref="A1:A9 A11:A14 A17:A1048576">
      <formula1>"IA - intervento attivo, RE - regolamentazione,  IN - incentivazione, MR - programma di monitoraggio e/o ricerca, PD - programma didattico, AL - altro"</formula1>
    </dataValidation>
    <dataValidation type="list" allowBlank="1" showErrorMessage="1" sqref="A15:A16">
      <formula1>"IA - intervento attivo,RE - regolamentazione,IN - incentivazione,MR - programma di monitoraggio e/o ricerca,PD - programma didattico,AL - altro"</formula1>
    </dataValidation>
    <dataValidation type="list" allowBlank="1" showErrorMessage="1" sqref="G15:G16">
      <formula1>"terminata,in corso,da avviare"</formula1>
    </dataValidation>
    <dataValidation type="list" allowBlank="1" showErrorMessage="1" sqref="F15:F16">
      <formula1>"Si,No"</formula1>
    </dataValidation>
    <dataValidation type="list" allowBlank="1" showErrorMessage="1" sqref="Q4:Q5">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O4">
      <formula1>"si,no"</formula1>
    </dataValidation>
  </dataValidations>
  <hyperlinks>
    <hyperlink ref="I17"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ferrari</cp:lastModifiedBy>
  <dcterms:created xsi:type="dcterms:W3CDTF">2020-07-24T11:18:57Z</dcterms:created>
  <dcterms:modified xsi:type="dcterms:W3CDTF">2026-03-23T18:44:01Z</dcterms:modified>
</cp:coreProperties>
</file>