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105" yWindow="-105" windowWidth="23250" windowHeight="12450" tabRatio="504" activeTab="2"/>
  </bookViews>
  <sheets>
    <sheet name="Sez. 1 - QCB e Obiettivi" sheetId="1" r:id="rId1"/>
    <sheet name="Sez. 2 - Obiettivi Att_Targ (2)" sheetId="8" r:id="rId2"/>
    <sheet name="Sez 3 - Misure di Conservazione" sheetId="3" r:id="rId3"/>
    <sheet name="Sez. 3a - Misure trasversali " sheetId="7" r:id="rId4"/>
  </sheets>
  <definedNames>
    <definedName name="_xlnm._FilterDatabase" localSheetId="2" hidden="1">'Sez 3 - Misure di Conservazione'!$G$3:$M$37</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<sst xmlns="http://schemas.openxmlformats.org/spreadsheetml/2006/main" count="1724" uniqueCount="448">
  <si>
    <t>Favorevole</t>
  </si>
  <si>
    <t>Inadeguato</t>
  </si>
  <si>
    <t>Cattivo</t>
  </si>
  <si>
    <t>Sconosciuto</t>
  </si>
  <si>
    <t>n.d.= non determinato</t>
  </si>
  <si>
    <t>DATI FORMULARI STANDARD</t>
  </si>
  <si>
    <t>DATI IV REPORT EX-ART. 17</t>
  </si>
  <si>
    <t>HABITAT</t>
  </si>
  <si>
    <t>SPECIE</t>
  </si>
  <si>
    <t>Reg Biog</t>
  </si>
  <si>
    <t>Tipo sito</t>
  </si>
  <si>
    <t>Codice sito</t>
  </si>
  <si>
    <t>Nome sito</t>
  </si>
  <si>
    <t xml:space="preserve">Gruppo </t>
  </si>
  <si>
    <t>Superficie ha</t>
  </si>
  <si>
    <t>Rappresentatività</t>
  </si>
  <si>
    <t>Superficie relativa</t>
  </si>
  <si>
    <t>Popolazione</t>
  </si>
  <si>
    <t>Isolamento</t>
  </si>
  <si>
    <t>Valutazione Globale</t>
  </si>
  <si>
    <t>Range</t>
  </si>
  <si>
    <t>Area occupata</t>
  </si>
  <si>
    <t>Struttura e funzioni</t>
  </si>
  <si>
    <t>Habitat per la specie</t>
  </si>
  <si>
    <t>Prospettive future</t>
  </si>
  <si>
    <t>Valutazione globale</t>
  </si>
  <si>
    <t>Distribuz limitata nazionale</t>
  </si>
  <si>
    <t>Distribuz limitata Reg Biog</t>
  </si>
  <si>
    <t>Pressioni</t>
  </si>
  <si>
    <t>Fonte di finanziamento 2014-2020</t>
  </si>
  <si>
    <t>Fonte di finanziamento PAF 2021-2027</t>
  </si>
  <si>
    <t>Attributi</t>
  </si>
  <si>
    <t>Parametri art. 17</t>
  </si>
  <si>
    <t>Note</t>
  </si>
  <si>
    <t>Target</t>
  </si>
  <si>
    <t>Specie</t>
  </si>
  <si>
    <t>Nome Habitat/Specie</t>
  </si>
  <si>
    <t xml:space="preserve">Cod. Habitat/Specie </t>
  </si>
  <si>
    <t>N grotte</t>
  </si>
  <si>
    <t>Obiettivo</t>
  </si>
  <si>
    <t>UM Target</t>
  </si>
  <si>
    <t>Valore</t>
  </si>
  <si>
    <t>UM (Ha, numero, %...)</t>
  </si>
  <si>
    <t>Costo MdC</t>
  </si>
  <si>
    <t>Link Utili</t>
  </si>
  <si>
    <t>Priorità Motivazione</t>
  </si>
  <si>
    <t>OBIETTIVI</t>
  </si>
  <si>
    <t>Qualità dell'habitat di specie</t>
  </si>
  <si>
    <t>Condizione dell'habitat</t>
  </si>
  <si>
    <t>Prioritario (si, no)</t>
  </si>
  <si>
    <t>Priorità nazionale</t>
  </si>
  <si>
    <t>Ruolo della Regione</t>
  </si>
  <si>
    <t>Regione</t>
  </si>
  <si>
    <t>B</t>
  </si>
  <si>
    <t>FV</t>
  </si>
  <si>
    <t>U2</t>
  </si>
  <si>
    <t>U1</t>
  </si>
  <si>
    <t>U2↓</t>
  </si>
  <si>
    <t>E</t>
  </si>
  <si>
    <t>C</t>
  </si>
  <si>
    <t>FV→</t>
  </si>
  <si>
    <t>U1↓</t>
  </si>
  <si>
    <t>XX</t>
  </si>
  <si>
    <t>•</t>
  </si>
  <si>
    <t>U1→</t>
  </si>
  <si>
    <t>Tipologia misura</t>
  </si>
  <si>
    <t>Misura inserita nel PAF 2021-2027 (si,no)</t>
  </si>
  <si>
    <t>H</t>
  </si>
  <si>
    <t>Tipologia obiettivo</t>
  </si>
  <si>
    <t>Altre fonti di finanziamento non inserite nel PAF</t>
  </si>
  <si>
    <t>Azioni</t>
  </si>
  <si>
    <t>Modalità di attuazione</t>
  </si>
  <si>
    <t>BERSAGLIO DELLA MISURA</t>
  </si>
  <si>
    <t>INFORMAZIONI SU ATTUAZIONE DELLA MISURA</t>
  </si>
  <si>
    <t>MODALITA' DI ATTUAZIONE</t>
  </si>
  <si>
    <t>Codice Categoria PAF</t>
  </si>
  <si>
    <t>FINANZIAMENTO</t>
  </si>
  <si>
    <t xml:space="preserve">Descrizione </t>
  </si>
  <si>
    <t>Codice</t>
  </si>
  <si>
    <t>Descrizione</t>
  </si>
  <si>
    <t>PRESSIONI</t>
  </si>
  <si>
    <t>MINACCE</t>
  </si>
  <si>
    <t xml:space="preserve">Codice </t>
  </si>
  <si>
    <t xml:space="preserve">SEZIONE 1 - QUADRO CONOSCITIVO DI BASE E OBIETTIVI </t>
  </si>
  <si>
    <t>Specie/Habitat</t>
  </si>
  <si>
    <t>Misura di conservazione</t>
  </si>
  <si>
    <r>
      <t>Prioritario</t>
    </r>
    <r>
      <rPr>
        <sz val="11"/>
        <rFont val="Calibri (Corpo)"/>
      </rPr>
      <t xml:space="preserve"> (si/no)</t>
    </r>
  </si>
  <si>
    <r>
      <t>Vigenza</t>
    </r>
    <r>
      <rPr>
        <sz val="11"/>
        <rFont val="Calibri (Corpo)"/>
      </rPr>
      <t xml:space="preserve"> 
(per misure regolamentari)</t>
    </r>
  </si>
  <si>
    <t>Stato di attuazione</t>
  </si>
  <si>
    <t xml:space="preserve">Soggetto attuatore </t>
  </si>
  <si>
    <t>Soggetto responsabile dell'attuazione</t>
  </si>
  <si>
    <t>Sotto-attributi</t>
  </si>
  <si>
    <t>Consistenza della popolazione</t>
  </si>
  <si>
    <t>//</t>
  </si>
  <si>
    <t>Qualità dell’habitat</t>
  </si>
  <si>
    <t>Altri indicatori di qualità biotica</t>
  </si>
  <si>
    <t>Descrizione dell'impatto</t>
  </si>
  <si>
    <t>Superficie</t>
  </si>
  <si>
    <t>Struttura verticale</t>
  </si>
  <si>
    <t>Copertura della vegetazione</t>
  </si>
  <si>
    <t>Composizione floristica</t>
  </si>
  <si>
    <t>Grado di conservazione</t>
  </si>
  <si>
    <t>Sicilia</t>
  </si>
  <si>
    <t>MED</t>
  </si>
  <si>
    <t>ITA030023</t>
  </si>
  <si>
    <t>Isola di Alicudi</t>
  </si>
  <si>
    <t>Scogliere</t>
  </si>
  <si>
    <t>6220*</t>
  </si>
  <si>
    <t xml:space="preserve">Vegetazione annua delle linee di deposito marine </t>
  </si>
  <si>
    <t>Arbusteti termo-mediterranei e pre-desertici</t>
  </si>
  <si>
    <t>Percorsi substeppici di graminacee e piante annue dei Thero-Brachypodietea</t>
  </si>
  <si>
    <t>Pareti rocciose calcaree con vegetazione casmofitica</t>
  </si>
  <si>
    <t>Foreste di Quercus ilex e Quercus rotundifolia</t>
  </si>
  <si>
    <t>Silene hicesiae</t>
  </si>
  <si>
    <t>Cytisus aeolicus</t>
  </si>
  <si>
    <t>Formazioni basse di euforbie vicino alle scogliere</t>
  </si>
  <si>
    <t>si</t>
  </si>
  <si>
    <t>MIglioramento</t>
  </si>
  <si>
    <t>qualità buona</t>
  </si>
  <si>
    <t>qualità non buona</t>
  </si>
  <si>
    <t>condizione prevalentemente buona</t>
  </si>
  <si>
    <t>condizione prevalentemente non buona</t>
  </si>
  <si>
    <t>A</t>
  </si>
  <si>
    <t>Miglioramento dello stato di conservazione dell’habitat attraverso specifica regolamentazione  finalizzata a minimizzare le pressioni presenti e migliorarne struttura e funzioni in 10 anni</t>
  </si>
  <si>
    <t>Miglioramento dello stato di conservazione dell’habitat attraverso la difesa dell'area finalizzata a minimizzare le pressioni presenti e migliorare struttura e funzioni in 10 anni</t>
  </si>
  <si>
    <t>no</t>
  </si>
  <si>
    <t>FV?</t>
  </si>
  <si>
    <t>Ente gestore del sito (Regione Siciliana)</t>
  </si>
  <si>
    <t>IA - intervento attivo</t>
  </si>
  <si>
    <t>Lotta e prevenzione incendi</t>
  </si>
  <si>
    <t>% del sito</t>
  </si>
  <si>
    <t>Regione Siciliana</t>
  </si>
  <si>
    <t>da avviare</t>
  </si>
  <si>
    <t>MR - programma di monitoraggio e/o ricerca</t>
  </si>
  <si>
    <t>% degli habitat del sito</t>
  </si>
  <si>
    <t>Ente gestore del sito/ Regione Siciliana</t>
  </si>
  <si>
    <t>Attuazione del Piano Regionale di Monitoraggio</t>
  </si>
  <si>
    <t>sì</t>
  </si>
  <si>
    <t>PR FESR/PSRN/LIFE/INTERreg</t>
  </si>
  <si>
    <t>POC/FSC</t>
  </si>
  <si>
    <t>Attuazione della specifica misura prevista dal PAF</t>
  </si>
  <si>
    <t>MAntenimento</t>
  </si>
  <si>
    <t>PI01</t>
  </si>
  <si>
    <t>PI03</t>
  </si>
  <si>
    <t>PH04</t>
  </si>
  <si>
    <t>ettari</t>
  </si>
  <si>
    <t xml:space="preserve">Vandalismo o incendi dolosi </t>
  </si>
  <si>
    <t>Sorveglianza antincendio</t>
  </si>
  <si>
    <t>%</t>
  </si>
  <si>
    <t>No</t>
  </si>
  <si>
    <t>E.1.2 amministrazione e comunicazione</t>
  </si>
  <si>
    <t>PR FESR/PSRN/LIFE/INTERREG</t>
  </si>
  <si>
    <t>Firma del protocollo antincendio fra tutti i soggetti coinvolti nell'attività di lotta e prevenziona antincendio (Corpo forestale regionale, protezione civile,  Vigili del Fuoco, Carabinieri, Vigili urbani, associazioni ambientaliste, ecc.)</t>
  </si>
  <si>
    <t>Habitat</t>
  </si>
  <si>
    <t>Copertura totale</t>
  </si>
  <si>
    <t>≥ 60</t>
  </si>
  <si>
    <t>Copertura delle specie tipiche</t>
  </si>
  <si>
    <t>≥ 50</t>
  </si>
  <si>
    <t>Copertura delle specie indicatrici di disturbo</t>
  </si>
  <si>
    <t>≤ 10</t>
  </si>
  <si>
    <t>Copertura delle specie indicatrici di dinamica progressiva</t>
  </si>
  <si>
    <t>≤ 20</t>
  </si>
  <si>
    <t>Fauna indicatrice di buona qualità</t>
  </si>
  <si>
    <t>Presente</t>
  </si>
  <si>
    <t>-</t>
  </si>
  <si>
    <t>Parametri art.17</t>
  </si>
  <si>
    <r>
      <t xml:space="preserve">6220* </t>
    </r>
    <r>
      <rPr>
        <sz val="10"/>
        <rFont val="Calibri"/>
        <family val="2"/>
        <scheme val="minor"/>
      </rPr>
      <t xml:space="preserve">Percorsi substeppici di graminacee e piante annue dei </t>
    </r>
    <r>
      <rPr>
        <i/>
        <sz val="10"/>
        <rFont val="Calibri"/>
        <family val="2"/>
        <scheme val="minor"/>
      </rPr>
      <t>Thero-Brachypodietea</t>
    </r>
  </si>
  <si>
    <t>XX
zoologi</t>
  </si>
  <si>
    <t>UM (Ha, numero, %...)
unità di misura</t>
  </si>
  <si>
    <t>Ente gestore del sito/ Regione Siciliana
nel caso di acquisti è la Regione</t>
  </si>
  <si>
    <t>P</t>
  </si>
  <si>
    <t>M</t>
  </si>
  <si>
    <t>EE</t>
  </si>
  <si>
    <t>Specie autoctone problematiche</t>
  </si>
  <si>
    <t>PF05</t>
  </si>
  <si>
    <t>Attività sportive, turistiche e per il tempo libero</t>
  </si>
  <si>
    <t>8210 Pareti rocciose calcaree con vegetazione casmofitica</t>
  </si>
  <si>
    <t>30 ≤ x ≤ 50</t>
  </si>
  <si>
    <t>≥ 30</t>
  </si>
  <si>
    <t>≤ 5</t>
  </si>
  <si>
    <t>Bassa</t>
  </si>
  <si>
    <t>Stratificazione della vegetazione</t>
  </si>
  <si>
    <t>≥ 3</t>
  </si>
  <si>
    <t>strati</t>
  </si>
  <si>
    <t>Copertura dello strato arboreo</t>
  </si>
  <si>
    <t>≥ 90</t>
  </si>
  <si>
    <t>≥ 70</t>
  </si>
  <si>
    <t>Diversità delle specie arboree</t>
  </si>
  <si>
    <t>specie</t>
  </si>
  <si>
    <t>Copertura delle specie indicatrici di disturbo e/o dinamica regressiva</t>
  </si>
  <si>
    <t>Copertura delle specie indicatrici di fenomeni dinamici in atto</t>
  </si>
  <si>
    <t>Classi di età</t>
  </si>
  <si>
    <t>Disetaneità dello strato arboreo</t>
  </si>
  <si>
    <t>≥ 2</t>
  </si>
  <si>
    <t>classi di età</t>
  </si>
  <si>
    <t>Copertura della rinnovazione delle specie arboree tipiche</t>
  </si>
  <si>
    <t>≥ 5</t>
  </si>
  <si>
    <t>Copertura degli individui di meno di 3 anni di età</t>
  </si>
  <si>
    <t>Alberi maturi (Փ &gt; 70 cm, o in assenza Փ &gt; 50 cm)</t>
  </si>
  <si>
    <t>&gt; 5</t>
  </si>
  <si>
    <t>alberi/ettaro</t>
  </si>
  <si>
    <t>Legno morto a terra</t>
  </si>
  <si>
    <t>&gt; 20</t>
  </si>
  <si>
    <t>mc/ettaro</t>
  </si>
  <si>
    <t>Legno morto in piedi</t>
  </si>
  <si>
    <t>9340 Foreste di Quercus ilex e Quercus rotundifolia</t>
  </si>
  <si>
    <t>ha</t>
  </si>
  <si>
    <t xml:space="preserve">Habitat di specie
</t>
  </si>
  <si>
    <t xml:space="preserve">Superficie dell’habitat </t>
  </si>
  <si>
    <t>Grado di conservazione degli habitat DH riconducibili all'habitat di specie</t>
  </si>
  <si>
    <t>Caratteristiche geomorfologiche</t>
  </si>
  <si>
    <t>Pascolo domestico e selvatico</t>
  </si>
  <si>
    <t>Il pascolo ovi-caprino minaccia la specie (Troia &amp; Marino, 2011; Ercole et al. 2016)</t>
  </si>
  <si>
    <t>Copertura delle specie vegetali indicatrici di disturbo</t>
  </si>
  <si>
    <t>Entomofauna impollinatrice della specie</t>
  </si>
  <si>
    <t>Distruzione degli individui</t>
  </si>
  <si>
    <t xml:space="preserve">Specie indicatrici di dinamica: </t>
  </si>
  <si>
    <t>Si rimanda agli attributi e target degli habitat DH  8210, 6220</t>
  </si>
  <si>
    <t>Numero individui</t>
  </si>
  <si>
    <t>Si rimanda agli attributi e target dell'habitat DH  5330</t>
  </si>
  <si>
    <t>Il pascolo ovi-caprino minaccia la specie</t>
  </si>
  <si>
    <t>m²</t>
  </si>
  <si>
    <r>
      <rPr>
        <sz val="10"/>
        <color rgb="FF0070C0"/>
        <rFont val="Calibri"/>
        <family val="2"/>
        <scheme val="minor"/>
      </rPr>
      <t xml:space="preserve">383 </t>
    </r>
    <r>
      <rPr>
        <sz val="10"/>
        <rFont val="Calibri"/>
        <family val="2"/>
        <scheme val="minor"/>
      </rPr>
      <t xml:space="preserve">
superficie attuale</t>
    </r>
  </si>
  <si>
    <r>
      <t>m</t>
    </r>
    <r>
      <rPr>
        <vertAlign val="superscript"/>
        <sz val="10"/>
        <color theme="1"/>
        <rFont val="Calibri"/>
        <family val="2"/>
        <scheme val="minor"/>
      </rPr>
      <t>2</t>
    </r>
  </si>
  <si>
    <t>https://lifeseedforce.eu/
https://www.simaseed.unict.it/pubblicazioni/</t>
  </si>
  <si>
    <t>E.1.3 monitorag e rendicontazione</t>
  </si>
  <si>
    <t>Intervento di conservazione ex situ e in situ</t>
  </si>
  <si>
    <t>in corso</t>
  </si>
  <si>
    <t>RE - regolamentazione</t>
  </si>
  <si>
    <t>PD - programma didattico</t>
  </si>
  <si>
    <t xml:space="preserve">L'intervento riguarda la sensibilizzazione e informazione su vulnerabilità e valenza scientifica della specie avviando programmi educativi, collaborazione con la comunità locale e divulgazione scientifica, rendendo accessibili i risultati delle ricerche, per aumentare la consapevolezza sulla unicità e sul rischio di estinzione della specie.
</t>
  </si>
  <si>
    <t xml:space="preserve">L'intervento riguarda la sensibilizzazione e informazione su vulnerabilità e valenza scientifica della specie avviando programmi educativi, collaborazione con la comunità locale e divulgazione scientifica, rendendo accessibili i risultati delle ricerche, per aumentare la consapevolezza sulla unicità e sul rischio di estinzione della specie.
</t>
  </si>
  <si>
    <t xml:space="preserve">L'intervento riguarda il monitoraggio della popolazione e prevede: 1) raccolta di dati sulla dimensione, la struttura  e la distribuzione spaziale della specie, adottando un programma di monitoraggio a lungo termine, con cadenza almeno biennale, che preveda: censimenti e mappatura della distribuzione con sistemi GPS o GIS per tracciare con precisione l'areale di occupazione della specie; 2) analisi demografica per studiare i tassi di natalità, mortalità e reclutamento al fine di definire  se la popolazione è in crescita, stabile o in declino; 3) studi di biologia riproduttiva (impollinatori) e strategie di dispersione per comprendere se i meccanismi di riproduzione e dispersione garantiscono la sopravvivenza a lungo termine della specie. Queste informazioni aiutano a identificare i colli di bottiglia nel ciclo di vita della pianta e a sviluppare interventi mirati per rimuovere le barriere; 4) tutela integrale della popolazione proteggendo l'intero sito in cui la specie è presente, tramite acquisizione al demanio delle aree di effettiva occupazione e cruciali per la sopravvivenza della specie.
Alcune  attività sopra descritte sono state avviate nel 2022 con fondi del progetto LIFE SEEDFORCE (LIFE20 NAT/IT/001468) .
</t>
  </si>
  <si>
    <t>Campi di lava e cavità naturali</t>
  </si>
  <si>
    <r>
      <t xml:space="preserve">5330 </t>
    </r>
    <r>
      <rPr>
        <sz val="10"/>
        <rFont val="Calibri"/>
        <family val="2"/>
        <scheme val="minor"/>
      </rPr>
      <t>Arbusteti termo-mediterranei e pre-desertici</t>
    </r>
  </si>
  <si>
    <t>Copertura dello strato arbustivo</t>
  </si>
  <si>
    <t xml:space="preserve">66,00215605
superficie attuale
</t>
  </si>
  <si>
    <t>169,54302378047
superficie attuale</t>
  </si>
  <si>
    <t>15,38814730502
superficie attuale</t>
  </si>
  <si>
    <t>3,16779408382
superficie attuale</t>
  </si>
  <si>
    <t>Profonde alterazioni dell'habitat per gli effetti esercitati dai nuclei di capre domestiche inselvatichite  sulle proprietà fisico-chimiche del suolo e sugli equilibri e sulle dinamiche vegetazionali (inteferenza con la rinnovazione naturale, fenomeni erosivi e dissesto idrogeologico, sentieramento)</t>
  </si>
  <si>
    <t xml:space="preserve">761
popolazione attuale
</t>
  </si>
  <si>
    <t xml:space="preserve">2.495 
superficie attuale
</t>
  </si>
  <si>
    <t xml:space="preserve">30
popolazione attuale
</t>
  </si>
  <si>
    <t>Vandalismo o incendi dolosi</t>
  </si>
  <si>
    <t>PM07</t>
  </si>
  <si>
    <t>Processi naturali senza influenza diretta o indiretta di attività umane o cambiamento climatico</t>
  </si>
  <si>
    <t xml:space="preserve">Mantenimento dello stato di conservazione dell’habitat </t>
  </si>
  <si>
    <r>
      <t>Numero individui (</t>
    </r>
    <r>
      <rPr>
        <i/>
        <sz val="10"/>
        <rFont val="Calibri"/>
        <family val="2"/>
        <scheme val="minor"/>
      </rPr>
      <t>ramet</t>
    </r>
    <r>
      <rPr>
        <sz val="10"/>
        <rFont val="Calibri"/>
        <family val="2"/>
        <scheme val="minor"/>
      </rPr>
      <t>)</t>
    </r>
  </si>
  <si>
    <t>IN - incentivazione</t>
  </si>
  <si>
    <t>Campagne di sensibilizzazione</t>
  </si>
  <si>
    <t>10.000 €/ha</t>
  </si>
  <si>
    <t>FESR/PSRN/LIFE</t>
  </si>
  <si>
    <t>FESR/PSRN/LIFE/
INTERREG</t>
  </si>
  <si>
    <t>E.1.5 comunicazione e sensibilizzazione</t>
  </si>
  <si>
    <t>POR Sicilia Azione 2.7.1</t>
  </si>
  <si>
    <t xml:space="preserve">Mantenimento dello stato di conservazione della specie  </t>
  </si>
  <si>
    <t>contrazione della popolazione</t>
  </si>
  <si>
    <t xml:space="preserve">Una tantum 100.000 € </t>
  </si>
  <si>
    <t xml:space="preserve">% </t>
  </si>
  <si>
    <t>Acquisizione al demanio di aree con habitat/specie d’interesse comunitario o potenzialmente idonee alla espansione delle specie e comunità</t>
  </si>
  <si>
    <t>Monitoraggio di habitat e specie di Direttiva 92/43 CEE rare e/o minacciate e di interesse biogeografico</t>
  </si>
  <si>
    <t xml:space="preserve">Campagne di comunicazione, educazione ambientale e formazione e qualificazione rivolte a diverse categorie di pubblico e portatori d'interesse su vulnerabilità e valenza scientifica di specie/habitat 
</t>
  </si>
  <si>
    <t>Distruzione e banalizzazione dell'habitat, con un incremento delle specie vegetali scartate dal bestiame, e perdita delle nicchie ecologicamente idonee alle specie dell'habitat a causa dell'elevata e costante pressione sul suolo e sulla vegetazione determinata dai cospicui nuclei di capre domestiche inselvatichite</t>
  </si>
  <si>
    <r>
      <t xml:space="preserve">Specie tipiche: </t>
    </r>
    <r>
      <rPr>
        <i/>
        <sz val="10"/>
        <rFont val="Calibri"/>
        <family val="2"/>
        <scheme val="minor"/>
      </rPr>
      <t>Brachypodium retusum</t>
    </r>
  </si>
  <si>
    <r>
      <t xml:space="preserve">Specie indicatrici di dinamica progressiva: </t>
    </r>
    <r>
      <rPr>
        <i/>
        <sz val="10"/>
        <color theme="1"/>
        <rFont val="Calibri"/>
        <family val="2"/>
        <scheme val="minor"/>
      </rPr>
      <t>Cytisus infestus, Spartium junceum, Erica arborea</t>
    </r>
  </si>
  <si>
    <r>
      <t xml:space="preserve">Specie indicatrici di disturbo: </t>
    </r>
    <r>
      <rPr>
        <i/>
        <sz val="10"/>
        <color theme="1"/>
        <rFont val="Calibri"/>
        <family val="2"/>
        <scheme val="minor"/>
      </rPr>
      <t>Galactites tomentosus</t>
    </r>
  </si>
  <si>
    <r>
      <t xml:space="preserve">Specie tipiche: </t>
    </r>
    <r>
      <rPr>
        <i/>
        <sz val="10"/>
        <rFont val="Calibri"/>
        <family val="2"/>
        <scheme val="minor"/>
      </rPr>
      <t>Cytisus aeolicus</t>
    </r>
  </si>
  <si>
    <r>
      <t>Specie indicatrici di disturbo: specie ruderali quali</t>
    </r>
    <r>
      <rPr>
        <i/>
        <sz val="10"/>
        <color theme="1"/>
        <rFont val="Calibri"/>
        <family val="2"/>
        <scheme val="minor"/>
      </rPr>
      <t xml:space="preserve"> Galactites tomentosus</t>
    </r>
    <r>
      <rPr>
        <sz val="10"/>
        <color theme="1"/>
        <rFont val="Calibri"/>
        <family val="2"/>
        <scheme val="minor"/>
      </rPr>
      <t xml:space="preserve">
Specie indicatrici di dinamica regressiva: specie caratteristiche di comunità vegetali più semplici dinamicamente collegate</t>
    </r>
  </si>
  <si>
    <t>Specie indicatrici di dinamica progressiva:</t>
  </si>
  <si>
    <t xml:space="preserve">Specie indicatrici di disturbo: </t>
  </si>
  <si>
    <r>
      <t xml:space="preserve">Specie indicatrici di disturbo: </t>
    </r>
    <r>
      <rPr>
        <i/>
        <sz val="10"/>
        <color theme="1"/>
        <rFont val="Calibri"/>
        <family val="2"/>
        <scheme val="minor"/>
      </rPr>
      <t xml:space="preserve">Ailanthus altissima
</t>
    </r>
    <r>
      <rPr>
        <sz val="10"/>
        <color theme="1"/>
        <rFont val="Calibri"/>
        <family val="2"/>
        <scheme val="minor"/>
      </rPr>
      <t xml:space="preserve">
Specie indicatrici di dinamica regressiva: </t>
    </r>
  </si>
  <si>
    <r>
      <t xml:space="preserve">Eradicazione di </t>
    </r>
    <r>
      <rPr>
        <i/>
        <sz val="10"/>
        <rFont val="Calibri"/>
        <family val="2"/>
        <scheme val="minor"/>
      </rPr>
      <t>Ailanthus altissima</t>
    </r>
    <r>
      <rPr>
        <sz val="10"/>
        <rFont val="Calibri"/>
        <family val="2"/>
        <scheme val="minor"/>
      </rPr>
      <t>. Grado attuale dell'impatto: ALTO</t>
    </r>
  </si>
  <si>
    <r>
      <t xml:space="preserve">Attualmente, la popolazione di </t>
    </r>
    <r>
      <rPr>
        <i/>
        <sz val="10"/>
        <rFont val="Calibri"/>
        <family val="2"/>
        <scheme val="minor"/>
      </rPr>
      <t xml:space="preserve">Silene hicesiae </t>
    </r>
    <r>
      <rPr>
        <sz val="10"/>
        <rFont val="Calibri"/>
        <family val="2"/>
        <scheme val="minor"/>
      </rPr>
      <t xml:space="preserve">ad Alicudi conta 761 individui confermati tramite monitoraggio con drone dal 2022 al 2023 nell'ambito del progetto LIFE SEEDFORCE (LIFE20 NAT/IT/001468 . L'intervento di rafforzamento in atto con SEEDFORCE  incrementerà significativamente la consistenza della popolazione con l'integrazione di ulteriori 600 piante derivate da propagazione ex situ con semi provenienti dalla popolazione naturale di Alicudi. La ricostituzione di una popolazione pienamente vitale, con una struttura demografica e genetica robusta e auto-sostenibile, richiede un periodo variabile dipendente dal tasso di attecchimento delle piante messe a dimora, dal loro successo riproduttivo e dalla dinamica della popolazione residua. Il monitoraggio ex post, già previsto, sarà fondamentale per valutare la velocità di crescita della popolazione, il suo successo riproduttivo e l'effettiva integrazione dei nuovi individui, fornendo i dati necessari per future stime più precise dei tempi di ricostituzione della MPV (Minima Popolazione Vitale). </t>
    </r>
  </si>
  <si>
    <t>&lt; 10</t>
  </si>
  <si>
    <r>
      <t xml:space="preserve">I substrati vulcanici su cui vegeta  </t>
    </r>
    <r>
      <rPr>
        <i/>
        <sz val="10"/>
        <rFont val="Calibri"/>
        <family val="2"/>
        <scheme val="minor"/>
      </rPr>
      <t>S. hicesiae</t>
    </r>
    <r>
      <rPr>
        <sz val="10"/>
        <rFont val="Calibri"/>
        <family val="2"/>
        <scheme val="minor"/>
      </rPr>
      <t xml:space="preserve"> sono fortemente instabili e soggetti a fenomeni franosi o distacchi</t>
    </r>
  </si>
  <si>
    <r>
      <rPr>
        <i/>
        <sz val="10"/>
        <color theme="1"/>
        <rFont val="Calibri"/>
        <family val="2"/>
        <scheme val="minor"/>
      </rPr>
      <t>Apis mellifera</t>
    </r>
    <r>
      <rPr>
        <sz val="10"/>
        <color theme="1"/>
        <rFont val="Calibri"/>
        <family val="2"/>
        <scheme val="minor"/>
      </rPr>
      <t xml:space="preserve">, </t>
    </r>
    <r>
      <rPr>
        <i/>
        <sz val="10"/>
        <color theme="1"/>
        <rFont val="Calibri"/>
        <family val="2"/>
        <scheme val="minor"/>
      </rPr>
      <t>Lasioglossum</t>
    </r>
    <r>
      <rPr>
        <sz val="10"/>
        <color theme="1"/>
        <rFont val="Calibri"/>
        <family val="2"/>
        <scheme val="minor"/>
      </rPr>
      <t xml:space="preserve"> sp., </t>
    </r>
    <r>
      <rPr>
        <i/>
        <sz val="10"/>
        <color theme="1"/>
        <rFont val="Calibri"/>
        <family val="2"/>
        <scheme val="minor"/>
      </rPr>
      <t>Hadena bicruris</t>
    </r>
    <r>
      <rPr>
        <sz val="10"/>
        <color theme="1"/>
        <rFont val="Calibri"/>
        <family val="2"/>
        <scheme val="minor"/>
      </rPr>
      <t>, nota tanto come impollinatore quanto come spermofaga (Studio delle interazioni pianta-insetto e delle reti polliniche realizzato con il progetto LIFE SEEDFORCE)</t>
    </r>
  </si>
  <si>
    <r>
      <rPr>
        <b/>
        <sz val="10"/>
        <rFont val="Calibri"/>
        <family val="2"/>
        <scheme val="minor"/>
      </rPr>
      <t>Habitat di specie</t>
    </r>
    <r>
      <rPr>
        <sz val="10"/>
        <rFont val="Calibri"/>
        <family val="2"/>
        <scheme val="minor"/>
      </rPr>
      <t xml:space="preserve">: Arbusteti termo-mediterranei e pre-desertici
</t>
    </r>
  </si>
  <si>
    <r>
      <t xml:space="preserve">L’habitat risulta estremamente vulnerabile e minacciato dalla presenza di nuclei di </t>
    </r>
    <r>
      <rPr>
        <i/>
        <sz val="10"/>
        <rFont val="Calibri"/>
        <family val="2"/>
        <scheme val="minor"/>
      </rPr>
      <t xml:space="preserve">Ailanthus altissima </t>
    </r>
    <r>
      <rPr>
        <sz val="10"/>
        <rFont val="Calibri"/>
        <family val="2"/>
        <scheme val="minor"/>
      </rPr>
      <t>che influenzano notevolmente le componenti floristiche e vegetazionali dell'habitat</t>
    </r>
  </si>
  <si>
    <t>Ridotto</t>
  </si>
  <si>
    <r>
      <rPr>
        <b/>
        <sz val="10"/>
        <rFont val="Calibri"/>
        <family val="2"/>
        <scheme val="minor"/>
      </rPr>
      <t>Habitat di specie</t>
    </r>
    <r>
      <rPr>
        <sz val="10"/>
        <rFont val="Calibri"/>
        <family val="2"/>
        <scheme val="minor"/>
      </rPr>
      <t xml:space="preserve">: rupi, praterie xerofile
</t>
    </r>
  </si>
  <si>
    <t>L'intervento prevede l’organizzazione di campi di sorveglianza antincendio nel periodo estivo, coinvolgendo la popolazione civile attraverso l’organizzazione di campi di volontariato anti incendio, etc., il cui coordinamento potrebbe essere compito della Protezione civile o del Corpo Forestale della Regione Siciliana. Da avviare entro il 2026</t>
  </si>
  <si>
    <t>LIFE SEEDFORCE (LIFE20 NAT/IT/001468) - Università di Catania
Ente gestore del sito/ Regione Siciliana</t>
  </si>
  <si>
    <t>ALtro</t>
  </si>
  <si>
    <t>Miglioramento dello stato di conservazione dell’habitat attraverso specifici interventi  finalizzati a minimizzare le pressioni presenti legate alla perdita del cotico erboso e alla forte erosione determinata dalla  pressione delle capre inselvatichite e migliorarne struttura e funzioni in 5 anni</t>
  </si>
  <si>
    <t>Miglioramento dello stato di conservazione della specie attraverso azioni di conservazione ex situ e in situ, ricorrendo a banche del germoplasma e vivai pubblici e privati, per rafforzare la popolazione esistente favorendone l'espansione e la resilienza in 5 anni</t>
  </si>
  <si>
    <t xml:space="preserve">Tutela e miglioramento dello stato di conservazione della specie attraverso specifica regolamentazione  finalizzata a minimizzare le pressioni presenti  in 5 anni. </t>
  </si>
  <si>
    <t>Campagne di monitoraggio della popolazione</t>
  </si>
  <si>
    <t xml:space="preserve">Promuovere la conservazione della Biodiversità attraverso incentivi per la moltiplicazione di specie native strutturali di habitat o che versano in uno stato di conservazione inadeguato e/o a rischio di estinzione. </t>
  </si>
  <si>
    <t xml:space="preserve">Miglioramento dello stato di conservazione dell’habitat attraverso valutazione delle dinamiche di successione della vegetazione a seguito della eradicazione o significativa riduzione della pressione di pascolamento da parte delle capre selvatiche   </t>
  </si>
  <si>
    <t>https://lifeseedforce.eu/</t>
  </si>
  <si>
    <t>Miglioramento delle popolazioni di pronubi selvatici e domestici autoctoni, in particolare dell'Ape sicula, riconoscendoli come indicatori di qualità ambientale e come elementi fondamentali per la conservazione della flora e degli habitat della ZSC "Isola di Alicudi"</t>
  </si>
  <si>
    <t xml:space="preserve">L'intervento riguarda il monitoraggio della popolazione e prevede: 1) raccolta di dati sulla dimensione, la struttura  e la distribuzione spaziale della specie, adottando un programma di monitoraggio a lungo termine, con cadenza almeno biennale, che preveda: censimenti e mappatura della distribuzione con sistemi GPS o GIS per tracciare con precisione l'areale di occupazione della specie; 2) analisi demografica per studiare i tassi di natalità, mortalità e reclutamento al fine di definire  se la popolazione è in crescita, stabile o in declino; 3) studi di biologia riproduttiva (impollinatori) e strategie di dispersione per comprendere se i meccanismi di riproduzione e dispersione garantiscono la sopravvivenza a lungo termine della specie. Queste informazioni aiutano a identificare i colli di bottiglia nel ciclo di vita della pianta e a sviluppare interventi mirati per rimuovere le barriere; 4) tutela integrale della popolazione proteggendo l'intero sito in cui la specie è presente, tramite acquisizione al demanio delle aree di effettiva occupazione e cruciali per la sopravvivenza della specie.
Le attività sopra descritte sono state avviate nel 2022 con fondi del progetto LIFE SEEDFORCE (LIFE20 NAT/IT/001468) e vanno sostenute dall'Ente gestore anche nel post-Life.
</t>
  </si>
  <si>
    <t>Comune/Ente gestore del sito/ Regione Siciliana</t>
  </si>
  <si>
    <t>Vivaisti autorizzati dall'Ente gestore del sito/ Regione Siciliana, che adotteranno un protocollo definito dallo stesso.</t>
  </si>
  <si>
    <t>PI03; PH04</t>
  </si>
  <si>
    <t xml:space="preserve"> Processi naturali senza influenza diretta o indiretta di attività umane o cambiamento climatico</t>
  </si>
  <si>
    <t>Compromissione della complessa struttura dell'habitat che porterebbe alla regressione dello stato di conservazione. La rimozione della copertura vegetale, specialmente sui ripidi versanti vulcanici di Alicudi, aumenta drasticamente il rischio di erosione e dissesto idrogeologico, con perdita di suolo fertile e difficoltà di ricolonizzazione</t>
  </si>
  <si>
    <t>Repressione e Sensibilizzazione: adozione di un approccio integrato che combina prevenzione attiva, sorveglianza, repressione e gestione del territorio.
Grado attuale dell'impatto: Medio/Alto</t>
  </si>
  <si>
    <t xml:space="preserve"> PI01; PI03; PH04</t>
  </si>
  <si>
    <t>Specie autoctone problematiche; Vandalismo o incendi dolosi</t>
  </si>
  <si>
    <t>Specie esotiche invasive di rilevanza unionale; Specie autoctone problematiche; Vandalismo o incendi dolosi</t>
  </si>
  <si>
    <t>Degrado strutturale dell'habitat e regressione verso stadi meno complessi. L'incendio elimina lo strato erbaceo e arbustivo (sottobosco) e può danneggiare lo strato arboreo, riducendo la stratificazione verticale e, di conseguenza, la quantità e la varietà di nicchie ecologiche per la fauna.</t>
  </si>
  <si>
    <t>Redazione del bando ed espletamento procedura con l’individuazione dei soggetti esecutori entro il 2030</t>
  </si>
  <si>
    <t xml:space="preserve">
Creazione di "micro-habitat" di zone umide che possano catturare e trattenere l'acqua piovana o quella di ruscellamento per periodi più lunghi, simulando o migliorando i processi naturali in atto negli impluvi (spesso chiamati localmente "valloni" o "sciare").</t>
  </si>
  <si>
    <t>L'orografia ripida dell'isola, unita alla natura vulcanica rende la gestione dell'acqua una priorità assoluta.
La predisposizione di briglie in pietra a secco (tecnica tradizionale eoliana) lungo gli impluvi rallenterebbe il deflusso dell'acqua, ridurrebbe l'erosione e permetterebbe la formazione di pozze a monte che raccolgono sedimenti fini e acqua, creando le zone umide temporanee. Per la predisposizione delle zone umide, nei punti di maggior accumulo degli impluvi, si ipotizza di modellare la superficie per creare una depressione e rivestirla con uno strato compattato di argilla bentonitica (materiale naturale che si espande a contatto con l'acqua, sigillando il fondo), per prolungare la permanenza dell'acqua (aree umide semi-permanenti).
Questi micro-habitat umidi favorirebbero la colonizzazione spontanea di diverse specie vegetali e animali legati agli ambienti umidi.</t>
  </si>
  <si>
    <t>Riqualificazione di aiuole e/o aree dismesse ricreando esempi di habitat  della Rete Natura 2000 rappresentati nella ZSC di riferimento al fine di potenziare l'attrattività turistica coerentemente con gli obiettivi di conservazione del sito.</t>
  </si>
  <si>
    <t xml:space="preserve">Avvio di campagne educative e di sensibilizzazione rivolte a diverse categorie di pubblico, anche attraverso convenzioni specifiche con organizzazioni del volontariato, al fine di aumentare la consapevolezza sul valore dei Siti e il consenso da parte della comunità locale </t>
  </si>
  <si>
    <t xml:space="preserve">Acquisto di terreni, attualmente di privati, volto a  consentire al meglio l’attuazione di più appropriate azioni di  conservazione di habitat e specie.  </t>
  </si>
  <si>
    <t>Tavolo di coordinamento del protocollo antincendio a livello locale per definizione degli interventi di prevenzione incendi e tutela degli ambienti naturali.
Potenziamento delle attività di vigilanza.</t>
  </si>
  <si>
    <t>Divieto</t>
  </si>
  <si>
    <t>Redazione del regolamento  entro il 2030</t>
  </si>
  <si>
    <t>Decreto</t>
  </si>
  <si>
    <t>Monitoraggi per il controllo di specie vegetali alloctone finalizzati a prevenire o ridurre la probabilità di insediamento e ingresso di specie esotiche invasive, adottando metodi di citizen science e APP per smartphone dedicate</t>
  </si>
  <si>
    <t>AL - altro</t>
  </si>
  <si>
    <r>
      <t xml:space="preserve">Adozione e utilizzo di un logo ufficiale della ZSC “Isola di Alicudi” che abbia come elemento centrale e distintivo la specie bandiera </t>
    </r>
    <r>
      <rPr>
        <i/>
        <sz val="11"/>
        <rFont val="Calibri"/>
        <family val="2"/>
        <scheme val="minor"/>
      </rPr>
      <t>Erysimum brulloi.</t>
    </r>
    <r>
      <rPr>
        <sz val="11"/>
        <rFont val="Calibri"/>
        <family val="2"/>
        <scheme val="minor"/>
      </rPr>
      <t xml:space="preserve">
1.	Il logo dovrà essere sviluppato in collaborazione con esperti di comunicazione e conservazione, garantendo la correttezza scientifica della rappresentazione della specie e l'efficacia comunicativa.
2.	Il logo dovrà includere il nome della ZSC e/o l'indicazione "Rete Natura 2000".
3.	Il logo dovrà essere adottato come simbolo ufficiale della ZSC e dovrà essere utilizzato in tutta la documentazione ufficiale.
4.	Sarà promosso l'utilizzo del logo da parte degli Enti Locali, delle associazioni e degli operatori economici (turismo, prodotti locali) che operano all'interno della ZSC e che sottoscrivono accordi per la promozione della conservazione e del turismo sostenibile (es. Marchio di Qualità Ambientale).
5.	Il logo dovrà essere utilizzato in modo capillare nel materiale informativo e divulgativo (pannelli didattici, mappe, brochure, sito web, social media) al fine di: incrementare la consapevolezza sul valore biogeografico della Silene hicesiae e, di conseguenza, della ZSC nel suo complesso; sottolineare come la tutela della specie bandiera implichi la protezione di tutti gli habitat e le specie ad essa collegati.
L'utilizzo del logo da parte di terzi dovrà essere disciplinato da un apposito Regolamento d'Uso, al fine di tutelarne l'immagine e garantirne l'impiego in modo coerente con gli obiettivi di conservazione del Sito.
L'identificazione della ZSC “Isola di Alicudi” con </t>
    </r>
    <r>
      <rPr>
        <i/>
        <sz val="11"/>
        <rFont val="Calibri"/>
        <family val="2"/>
        <scheme val="minor"/>
      </rPr>
      <t xml:space="preserve">Erysimum brulloi </t>
    </r>
    <r>
      <rPr>
        <sz val="11"/>
        <rFont val="Calibri"/>
        <family val="2"/>
        <scheme val="minor"/>
      </rPr>
      <t>permetterà di: rafforzare l'identità e il senso di appartenenza al Sito; facilitare la comprensione e l'accettazione delle Misure di Conservazione da parte della popolazione; potenziare l'attrattività turistica sostenibile e l'educazione ambientale, generando ricadute positive sul territorio e sulle attività che operano in armonia con la tutela ambientale; semplificare la ricerca di fondi e la partecipazione a progetti di conservazione che hanno come focus la specie bandiera.</t>
    </r>
  </si>
  <si>
    <r>
      <t xml:space="preserve">L'intervento di conservazione ex situ e in situ  prevede: 1) messa in rete delle banche del germoplasma attive a livello regionale (pubbliche e private) con esperienza ultra decennale nell'ambito della conservazione ex situ a lungo termine dei semi e in situ; 2) raccolta del germoplasma autoctono per la conservazione ex situ, adottando specifici protocolli di prelievo; 3) analisi genetiche per la stima della variabilità genetica; 4) messa in rete di vivai pubblici e privati per la riproduzione  del germoplasma autoctono con l'obbligo dell'adozioni di specifici protocolli di propagazione che salvaguardano la variabilità genetica della popolazione selvatica; 5) propagazione della specie, attività propedeutiche agli interventi di traslocazione attraverso il rafforzamento della popolazione esistente; 6) rafforzamento della popolazione esistente mediante semina diretta e/o messa a dimora di piante propagate da seme locale; 7) traslocazione nei siti ecologicamente idonei delle piante propagate.
Le attività sopra descritte sono state avviate nel 2022 con fondi del progetto LIFE SEEDFORCE (LIFE20 NAT/IT/001468) e vanno sostenute dall'Ente gestore anche nel post-Life. 
Un'azione improcastinabile per evitare l'estinzione in natura, nel breve termine, del </t>
    </r>
    <r>
      <rPr>
        <i/>
        <sz val="11"/>
        <rFont val="Calibri"/>
        <family val="2"/>
      </rPr>
      <t>Cytisus aeolicus</t>
    </r>
    <r>
      <rPr>
        <sz val="11"/>
        <rFont val="Calibri"/>
        <family val="2"/>
      </rPr>
      <t xml:space="preserve"> è progettare e programmare urgentemente la raccolta di germoplasma e materiale genetico  al fine di conservare e mantenere la diversità genetica locale utile ai rafforzamenti della popolazione. Per l'irraggiungibilità del sito via terra, a causa della complessità geomorfologica, si rende necessario l'ausilio di un elicottero o di un drone tecnologicamento avanzato per operazioni terrestri complesse. Una missione attuata con il progetto LIFE SEEDFORCE (LIFE20 NAT/IT/001468) ha escluso la via terrestre in quanto definitivamente accertato che ogni approccio via terra, sia dall'alto che dal basso, è troppo rischioso per la sicurezza degli operatori.</t>
    </r>
  </si>
  <si>
    <r>
      <t>Divieto di introdurre all'interno della ZSC  specie esotiche invasive di rilevanza unionale e non (es</t>
    </r>
    <r>
      <rPr>
        <i/>
        <sz val="11"/>
        <color theme="1"/>
        <rFont val="Calibri"/>
        <family val="2"/>
      </rPr>
      <t xml:space="preserve"> Ailanthus altissima,Carpobrotus </t>
    </r>
    <r>
      <rPr>
        <sz val="11"/>
        <color theme="1"/>
        <rFont val="Calibri"/>
        <family val="2"/>
      </rPr>
      <t>spp</t>
    </r>
    <r>
      <rPr>
        <i/>
        <sz val="11"/>
        <color theme="1"/>
        <rFont val="Calibri"/>
        <family val="2"/>
      </rPr>
      <t>., Agave spp., Aloe, Chasmanthe bicolor, Aeonium</t>
    </r>
    <r>
      <rPr>
        <sz val="11"/>
        <color theme="1"/>
        <rFont val="Calibri"/>
        <family val="2"/>
      </rPr>
      <t xml:space="preserve"> spp., ecc.) e relativa comunicazione ai  comuni interessati al fine  di estendere il divieto nelle aree limitrofe all'area protetta </t>
    </r>
  </si>
  <si>
    <t>Bando/convenzione ecc. per l'individuazione dei soggetti attuatori entro il 2030</t>
  </si>
  <si>
    <t>Specie esotiche invasive di
rilevanza unionale</t>
  </si>
  <si>
    <t>Interventi  di eradicazione di Ailanthus altissima</t>
  </si>
  <si>
    <t>http://lifealtamurgia.eu/wp-content/uploads/LIFE-Alta-Murgia-Final-report.pdf
http://lifealtamurgia.eu/
https://www.lifegoprofor.eu/it/multimedia/buone-pratiche/eradicazione-di-ailantus-altissima-finalizzate-alla-salvaguardia-della-vegetazione-autoctona.html
https://lifeseedforce.eu/</t>
  </si>
  <si>
    <t>Redazione del bando ed espletamento procedura con l’individuazione dei soggetti esecutori entro il 2025</t>
  </si>
  <si>
    <t>Divieto di modificare gli elementi del paesaggio caratterizzanti la ZSC</t>
  </si>
  <si>
    <t>Espletamento procedura d'acquisto entro il 2030</t>
  </si>
  <si>
    <r>
      <t xml:space="preserve">L'intervento di eradicazione di </t>
    </r>
    <r>
      <rPr>
        <i/>
        <sz val="11"/>
        <rFont val="Calibri"/>
        <family val="2"/>
        <scheme val="minor"/>
      </rPr>
      <t>Ailanthus altissima</t>
    </r>
    <r>
      <rPr>
        <sz val="11"/>
        <rFont val="Calibri"/>
        <family val="2"/>
        <scheme val="minor"/>
      </rPr>
      <t>, specie esotica invasiva di rilevanza unionale (ai sensi del regolamento (UE) n. 1143/2014), prevede l'adozione di soluzioni integrate: 1) Estirpazione manuale di polloni: le piante giovani e i polloni si possono estirpare. È necessario ripetere l’operazione più volte tra maggio e novembre, assicurandosi di rimuovere più radici. L’estirpazione dev’essere ripetuta rigorosamente per almeno tre anni, altrimenti non avrà successo. 2) Abbattimento ed estirpazione: gli alberi devono essere abbattuti da professionisti. In tal caso si raccomanda d’iniziare con l’abbattimento degli alberi portatori di fiori femminili e, in seguito, dall’esterno verso il centro dell’area, con l’abbattimento degli alberi restanti e l’estirpazione dei polloni incluse le radici.
3) Rimozione delle ceppaie: rimuovere, se possibile completamente, la ceppaia con l’aiuto di macchinari, per minimizzare le riserve nutritive a disposizione dei polloni. Se questo è possibile solo in parte, allora è necessario estirpare rigorosamente i polloni per un periodo di almeno tre anni.
4) Lotta chimica: utilizzo di erbicidi sistemici per applicazione interna e/o circoscritta. evitando la dispersione dell’erbicida nell’ambiente circostante, può essere utilizzato più facilmente anche in ambienti naturali e seminaturali.
L'eradicazione dell'A. altissima devono associarsi interventi di miglioramento dell'habitat con la traslocazione di specie forestali  caratterizzanti e localmente rare propagate  ex situ usando germoplasma locale (es.: Castanea sativa, Quercus ilex, Quercus virgiliana, Fraxinus ornus, ecc.) idonee alla ricostituzione dell'habitat 9340.</t>
    </r>
  </si>
  <si>
    <t>Interventi di prevenzione incendi ricorrendo ai campi antincendio</t>
  </si>
  <si>
    <r>
      <t>La priorità è dettata dal fatto che l'habitat  è in uno stato di conservazione inadeguato. Tale status implica che i parametri strutturali e funzionali dell'ecosistema sono compromessi e che l'intervento per invertire il trend  è  urgente. L'eradicazione di</t>
    </r>
    <r>
      <rPr>
        <i/>
        <sz val="11"/>
        <rFont val="Calibri"/>
        <family val="2"/>
      </rPr>
      <t xml:space="preserve"> Ailanthus altissima</t>
    </r>
    <r>
      <rPr>
        <sz val="11"/>
        <rFont val="Calibri"/>
        <family val="2"/>
      </rPr>
      <t xml:space="preserve"> e delle capre inselvatiche sono interventi chiave. Queste azioni sono prioritarie poiché rimuovono i fattori di pressione diretti che alterano la composizione floristica autoctona e ostacolano la rigenerazione naturale, minando la resilienza dell'habitat. L'implementazione di un monitoraggio costante degli aspetti floristici e delle tendenze dinamiche dell'habitat è fondamentale non solo per valutare l'efficacia delle misure adottate, ma anche per indirizzare future azioni correttive. </t>
    </r>
  </si>
  <si>
    <r>
      <t xml:space="preserve">La presenza di </t>
    </r>
    <r>
      <rPr>
        <i/>
        <sz val="11"/>
        <rFont val="Calibri"/>
        <family val="2"/>
      </rPr>
      <t>Silene hicesie</t>
    </r>
    <r>
      <rPr>
        <sz val="11"/>
        <rFont val="Calibri"/>
        <family val="2"/>
      </rPr>
      <t xml:space="preserve"> (specie vegetale endemica di Sicilia, inserita nell'allegato II della Direttiva Habitat come prioritaria), rende l'habitat 8210 prioritario in quanto la specie è considerata un suo elemento di qualificazione. </t>
    </r>
  </si>
  <si>
    <r>
      <t xml:space="preserve">La presenza di </t>
    </r>
    <r>
      <rPr>
        <i/>
        <sz val="11"/>
        <rFont val="Calibri"/>
        <family val="2"/>
      </rPr>
      <t>Silene hicesie</t>
    </r>
    <r>
      <rPr>
        <sz val="11"/>
        <rFont val="Calibri"/>
        <family val="2"/>
      </rPr>
      <t xml:space="preserve"> (specie vegetale endemica di Sicilia, inserita nell'allegato II della Direttiva Habitat come prioritaria), rende l'habitat 6220* prioritario in quanto la specie è considerata un suo elemento di qualificazione. </t>
    </r>
  </si>
  <si>
    <r>
      <t xml:space="preserve">La presenza di </t>
    </r>
    <r>
      <rPr>
        <i/>
        <sz val="11"/>
        <rFont val="Calibri"/>
        <family val="2"/>
      </rPr>
      <t xml:space="preserve">Cytisus aeolicus </t>
    </r>
    <r>
      <rPr>
        <sz val="11"/>
        <rFont val="Calibri"/>
        <family val="2"/>
      </rPr>
      <t xml:space="preserve">(specie vegetale endemica di Sicilia, inserita nell'allegato II della Direttiva Habitat come prioritaria), rende l'habitat 5330 prioritario in quanto la specie è considerata un suo elemento di qualificazione. </t>
    </r>
  </si>
  <si>
    <t>Regolamentare e vigilare le attività potenzialmente impattanti per le scogliere (fruizione balneare, attracchi e ancoraggi) e adottare adeguati  sistemi di monitoraggio   per disporre dei dati fondamentali  all'adozione degli idonei indirizzi gestionali di mantenimento dello stato di conservazione</t>
  </si>
  <si>
    <t>Contrazione della popolazione</t>
  </si>
  <si>
    <t xml:space="preserve">
Ridotto</t>
  </si>
  <si>
    <t>Fenomeni franosi significativi</t>
  </si>
  <si>
    <t>Elevato</t>
  </si>
  <si>
    <t>numero</t>
  </si>
  <si>
    <r>
      <t xml:space="preserve">Attualmente, la popolazione di </t>
    </r>
    <r>
      <rPr>
        <i/>
        <sz val="10"/>
        <color theme="1"/>
        <rFont val="Calibri"/>
        <family val="2"/>
        <scheme val="minor"/>
      </rPr>
      <t>Cytisus aeolicus</t>
    </r>
    <r>
      <rPr>
        <sz val="10"/>
        <color theme="1"/>
        <rFont val="Calibri"/>
        <family val="2"/>
        <scheme val="minor"/>
      </rPr>
      <t xml:space="preserve"> ad Alicudi conta circa 30 individui, confermati tramite monitoraggio con drone dal 2022 al 2023 nell'ambito del progetto LIFE SEEDFORCE (LIFE20 NAT/IT/001468. L'intervento di rafforzamento in atto con il progetto LIFE SEEDFORCE  si focalizza ad incrementare significativamente la consistenza della popolazione con l'integrazione di ulteriori 300 piante derivate da propagazione ex situ con semi provenienti dalla popolazione naturale di Stromboli. La ricostituzione di una popolazione pienamente vitale, con una struttura demografica e genetica robusta e auto-sostenibile, richiede un periodo variabile dipendente dal tasso di attecchimento delle piante messe a dimora, dal loro successo riproduttivo e dalla dinamica della popolazione residua. Il monitoraggio ex post, già previsto, sarà fondamentale per valutare la velocità di crescita della popolazione, il suo successo riproduttivo e l'effettiva integrazione dei nuovi individui, fornendo i dati necessari per future stime più precise dei tempi di ricostituzione della MPV (Minima Popolazione Vitale). 
Un'azione improcastinabile è progettare e programmare nel breve termine la raccolta di germoplasma e materiale genetico dal nucleo naturale al fine di conservare e mantenere la diversità genetica locale. Per l'irraggiungibilità del sito via terra si rende necessario l'ausilio di un elicottero o di un drone tecnologicamento avanzato per operazioni terrestri complesse. Una missione attuata dal LIFE SEEDFORCE ha escluso la via terrestre in quanto definitivamente accertato che ogni approccio via terra, sia dall'alto che dal basso, è troppo rischioso per la sicurezza degli operatori</t>
    </r>
  </si>
  <si>
    <r>
      <t xml:space="preserve">Per garantire l'efficacia duratura dell'azione di rafforzamento della popolazione naturale di </t>
    </r>
    <r>
      <rPr>
        <i/>
        <sz val="10"/>
        <rFont val="Calibri"/>
        <family val="2"/>
        <scheme val="minor"/>
      </rPr>
      <t>Cytisus aeolicus</t>
    </r>
    <r>
      <rPr>
        <sz val="10"/>
        <rFont val="Calibri"/>
        <family val="2"/>
        <scheme val="minor"/>
      </rPr>
      <t>, intrapresa con il progetto LIFE SEEDFORCE, è fondamentale che tale azione sia  sostenuta e garantita dall'Ente gestore anche nella fase successiva al termine del progetto LIFE. La garanzia di gestione nel tempo è la chiave per tradurre i successi puntuali del progetto LIFE in un risultato di conservazione strutturale e permanente.</t>
    </r>
  </si>
  <si>
    <t>400 individui come target entro il 2030</t>
  </si>
  <si>
    <r>
      <t xml:space="preserve">Per garantire l'efficacia duratura dell'azione di rafforzamento della popolazione naturale di </t>
    </r>
    <r>
      <rPr>
        <i/>
        <sz val="10"/>
        <rFont val="Calibri"/>
        <family val="2"/>
        <scheme val="minor"/>
      </rPr>
      <t>Silene hicesiae</t>
    </r>
    <r>
      <rPr>
        <sz val="10"/>
        <rFont val="Calibri"/>
        <family val="2"/>
        <scheme val="minor"/>
      </rPr>
      <t>, intrapresa con il progetto LIFE SEEDFORCE, è fondamentale che tale azione sia  sostenuta e garantita dall'Ente gestore anche nella fase successiva al termine del progetto LIFE. La garanzia di gestione nel tempo è la chiave per tradurre i successi puntuali del progetto LIFE in un risultato di conservazione strutturale e permanente.</t>
    </r>
  </si>
  <si>
    <t>1500 individui come target entro il 2030</t>
  </si>
  <si>
    <t>Habitat largamente diffuso in tutta l'Italia</t>
  </si>
  <si>
    <t>Dianthus rupicola subsp. aeolicus</t>
  </si>
  <si>
    <r>
      <t xml:space="preserve">La  localizzazione di </t>
    </r>
    <r>
      <rPr>
        <i/>
        <sz val="11"/>
        <rFont val="Calibri"/>
        <family val="2"/>
      </rPr>
      <t xml:space="preserve">Dianthus rupicola subsp. aeolicus </t>
    </r>
    <r>
      <rPr>
        <sz val="11"/>
        <rFont val="Calibri"/>
        <family val="2"/>
      </rPr>
      <t>su pareti rocciose offre una protezione naturale al mantenimento del taxon in buono stato di conservazione. Comunque, il taxon, endemismo siculo-eoliano presente solo in poche e circoscritte stazioni, non è esente da pressioni e/o minacce. La distribuzione così limitata rende la popolazione vulnerabile a eventi stocastici (casuali) come frane, smottamenti o incendi localizzati</t>
    </r>
  </si>
  <si>
    <t>Il mantenimento dell'habitat è potenzialmente garantito dalla inaccessibilità dei siti interessati</t>
  </si>
  <si>
    <t>individui</t>
  </si>
  <si>
    <t>E.2 mantenimento e ripristino</t>
  </si>
  <si>
    <t>€ 20.000 per unità di personale per isola</t>
  </si>
  <si>
    <t>costi di monitoraggio 3.000 € 
acquisizione al demanio 10.000 €/ha</t>
  </si>
  <si>
    <t>500 € ad evento</t>
  </si>
  <si>
    <t>Redazione del regolamento per la definizione di un Brand Identity che include il logo, con l'uso di una specie bandiera  entro il 2030</t>
  </si>
  <si>
    <t xml:space="preserve">Attuazione della misura entro il 2030. </t>
  </si>
  <si>
    <t>E.3 aggiuntive specie specifiche</t>
  </si>
  <si>
    <t>Redazione di un Piano Operativo che definisca i dettagli esecutivi</t>
  </si>
  <si>
    <t>Pianificazione, Rilievo e Progettazione Esecutiva con individuazione precisa dei siti di maggior accumulo dove modellare le depressioni per garantire la funzionalità e la stabilità dell'opera.</t>
  </si>
  <si>
    <t xml:space="preserve">E.1.5 comunicazione e sensibilizzazione </t>
  </si>
  <si>
    <t>500 € per evento</t>
  </si>
  <si>
    <t>7500 € per gli habitat
3.000 € a specie</t>
  </si>
  <si>
    <t>Monitoraggio  degli habitat e delle specie di interesse comunitario rare e minacciate della flora siciliana rappresentati nella ZSC attraverso rilevamenti fitosociologici  e indagini botaniche sul campo al fine di stabilire il loro stato di conservazione,  in linea con gli obiettivi e le linee strategiche prioritarie della Strategia Europea della Biodiversità e con il Piano Regionale di Monitoraggio della Rete Natura 2000 in Sicilia (PRM), redatto in accordo con il Piano Operativo 2019/2021 dell’Osservatorio Regionale  della Biodiversità Siciliana (ORBS) adottato con D.D.G. n. 473 del 14 giugno 2019. Ciò favorisce l'aggiornamento della Banca Dati Natura 2000 nazionale sullo stato di conservazione di tutti gli habitat e delle specie degli allegati, all’interno dei siti Natura 2000, come previsto dall’articolo 17 della Direttiva Habitat e sottolineato come priorità nel PAF 2021/2027.</t>
  </si>
  <si>
    <t>L'intervento di conservazione ex situ e in situ  prevede: 1) messa in rete delle banche del germoplasma attive a livello regionale (pubbliche e private) con esperienza ultradecennale nell'ambito della conservazione ex situ a lungo termine dei semi e in situ; 2) raccolta del germoplasma autoctono per la conservazione ex situ, adottando specifici protocolli di prelievo; 3) analisi genetiche per la stima della variabilità genetica; 4) messa in rete di vivai pubblici e privati per la riproduzione  del germoplasma autoctono con l'obbligo dell'adozioni di specifici protocolli di propagazione che salvaguardano la variabilità genetica della popolazione selvatica; 5) propagazione della specie, attività propedeutiche agli interventi di traslocazione attraverso il rafforzamento della popolazione esistente; 6) traslocazione nei siti ecologicamente idonei delle piante propagate; 7) rafforzamento della popolazione esistente mediante semina diretta e/o messa a dimora di piante propagate da seme locale.
Le attività sopra descritte sono state avviate nel 2022 con fondi del progetto LIFE SEEDFORCE (LIFE20 NAT/IT/001468) e vanno sostenute dall'Ente gestore anche nel post-Life.</t>
  </si>
  <si>
    <t>numero di campi</t>
  </si>
  <si>
    <t>Formalizzazione di accordi (convenzioni, protocolli d'intesa) tra l'Ente Gestore e le Banche del Germoplasma per la condivisione delle competenze e dei dati. Attuazione di protocolli rigorosi e condivisi per la raccolta del germoplasma, propagazione delle piante e interventi in situ</t>
  </si>
  <si>
    <t>€ 40.000 per l'azione</t>
  </si>
  <si>
    <t>3000 €/ha (costo annuale da estendere per almeno 5 anni)</t>
  </si>
  <si>
    <r>
      <t>Promuovere la sensibilizzazione, l'identificazione e la riconoscibilità della ZSC Isola di Alicudi a livello locale, regionale e nazionale, utilizzando il forte valore simbolico di una</t>
    </r>
    <r>
      <rPr>
        <i/>
        <sz val="11"/>
        <rFont val="Calibri"/>
        <family val="2"/>
      </rPr>
      <t xml:space="preserve"> </t>
    </r>
    <r>
      <rPr>
        <sz val="11"/>
        <rFont val="Calibri"/>
        <family val="2"/>
      </rPr>
      <t>specie bandiera</t>
    </r>
    <r>
      <rPr>
        <i/>
        <sz val="11"/>
        <rFont val="Calibri"/>
        <family val="2"/>
      </rPr>
      <t xml:space="preserve"> </t>
    </r>
    <r>
      <rPr>
        <sz val="11"/>
        <rFont val="Calibri"/>
        <family val="2"/>
      </rPr>
      <t>come veicolo per la conservazione dell'intera area e della sua biodiversità.</t>
    </r>
  </si>
  <si>
    <t>Interventi di rafforzamento di specie vegetali di interesse comunitario e di ripristino/rinaturazione di habitat degradati/frammentati, privilegiando tecniche di restauro ecologico, attraverso l'uso di specie autoctone</t>
  </si>
  <si>
    <t xml:space="preserve">Interventi che prevedono: 1) messa in rete delle banche del germoplasma attive a livello regionale (pubbliche e private) con esperienza nell'ambito della conservazione ex situ a lungo termine dei semi e della conservazione in situ; 2) raccolta del germoplasma autoctono per la conservazione ex situ, adottando specifici protocolli di prelievo; 3) analisi genetiche per la stima della variabilità genetica; 4) messa in rete di vivai pubblici e privati per la riproduzione  del germoplasma autoctono con l'obbligo dell'adozioni di specifici protocolli di propagazione che salvaguardino la variabilità genetica della popolazione selvatica; 5) propagazione delle specie, attività propedeutica agli interventi di traslocazione;  6) traslocazione nei siti ecologicamente idonei delle piante propagate; 7) rafforzamento delle popolazioni mediante semina diretta e/o messa a dimora di piante propagate da seme locale.
</t>
  </si>
  <si>
    <t>Monitoraggio delle specie vegetali alloctone</t>
  </si>
  <si>
    <t>Potenziamento delle attività vivaistiche per la produzione di specie vegetali autoctone, anche attraverso la realizzazione, nella ZSC di riferimento, di campi di conservazione del germoplasma autoctono ad opera di soggetti pubblici o privati che assumeranno il ruolo di custodi. Se realizzati in aree Natura 2000 potranno essere oggetto di premialità .</t>
  </si>
  <si>
    <t xml:space="preserve">100
</t>
  </si>
  <si>
    <t xml:space="preserve">PI03; PM07; </t>
  </si>
  <si>
    <t>Vandalismo o incendi dolosi;  Cambiamenti di temperatura ed estremi dovuti ai cambiamenti climatici; cambiamenti nei regimi di precipitazione dovuti ai cambiamenti climatici</t>
  </si>
  <si>
    <t>Specie autoctone problematiche; Processi naturali senza influenza diretta o indiretta di attività umane o cambiamento climatico;</t>
  </si>
  <si>
    <t>PH04; PJ01; PJ03</t>
  </si>
  <si>
    <r>
      <t xml:space="preserve">La priorità dell'intervento per </t>
    </r>
    <r>
      <rPr>
        <i/>
        <sz val="11"/>
        <rFont val="Calibri"/>
        <family val="2"/>
      </rPr>
      <t>Silene hicesiae</t>
    </r>
    <r>
      <rPr>
        <sz val="11"/>
        <rFont val="Calibri"/>
        <family val="2"/>
      </rPr>
      <t xml:space="preserve"> è giustificata dalla sua condizione di specie altamente vulnerabile, dovuta primariamente all'isolamento geografico e alla ridotta consistenza della popolazione. Questa condizione espone </t>
    </r>
    <r>
      <rPr>
        <i/>
        <sz val="11"/>
        <rFont val="Calibri"/>
        <family val="2"/>
      </rPr>
      <t>S. hicesiae</t>
    </r>
    <r>
      <rPr>
        <sz val="11"/>
        <rFont val="Calibri"/>
        <family val="2"/>
      </rPr>
      <t xml:space="preserve"> a eventi stocastici (come quelli climatici o geologici imprevedibili), i quali potrebbero causare un repentino e irreversibile declino del suo areale.
L'azione di rafforzamento della popolazione, pertanto, è cruciale per mitigare la minaccia PM07 ("Processi naturali senza influenza diretta o indiretta delle attività umane o dei cambiamenti climatici"), la cui incidenza è associata direttamente alla ridotta numerosità e alla scarsa resilienza intrinseca della popolazione attuale. </t>
    </r>
  </si>
  <si>
    <r>
      <t xml:space="preserve">La priorità dell'intervento per </t>
    </r>
    <r>
      <rPr>
        <i/>
        <sz val="11"/>
        <rFont val="Calibri"/>
        <family val="2"/>
      </rPr>
      <t>Cytisus aeolicus</t>
    </r>
    <r>
      <rPr>
        <sz val="11"/>
        <rFont val="Calibri"/>
        <family val="2"/>
      </rPr>
      <t xml:space="preserve"> è giustificata dalla sua condizione di specie altamente vulnerabile, dovuta primariamente all'isolamento geografico e alla ridotta consistenza della popolazione. Questa condizione espone </t>
    </r>
    <r>
      <rPr>
        <i/>
        <sz val="11"/>
        <rFont val="Calibri"/>
        <family val="2"/>
      </rPr>
      <t>C. aeolicus</t>
    </r>
    <r>
      <rPr>
        <sz val="11"/>
        <rFont val="Calibri"/>
        <family val="2"/>
      </rPr>
      <t xml:space="preserve"> a eventi stocastici (come quelli climatici o geologici imprevedibili), i quali potrebbero causare un repentino e irreversibile declino del suo areale.
L'azione di rafforzamento della popolazione, pertanto, è cruciale per mitigare la minaccia PM07 ("Processi naturali senza influenza diretta o indiretta delle attività umane o dei cambiamenti climatici"), la cui incidenza è associata direttamente alla ridotta numerosità e alla scarsa resilienza intrinseca della popolazione attuale. 
</t>
    </r>
  </si>
  <si>
    <t xml:space="preserve">Predisposizione e attuazione di un piano di monitoraggio della vegetazione, impostato secondo una metodologia rigorosa, che permetta di confrontare le condizioni post-eradicazione con le condizioni pre-eradicazione (struttura e composizione della comunità vegetale attraverso rilievi in aree campione ogni 2-3 anni), per valutare la rinnovazione arbustiva/arborea. I dati raccolti dovranno essere poi analizzati per identificare i trend e l'efficacia della misura. Possono essere adottati plot permanenti che consentono di ottenere Indici di Diversità (es. indice di Shannon-Wiener per la diversità specifica, per verificare l'aumento della biodiversità dopo la rimozione del pascolamento), tassi di crescita, ecc. </t>
  </si>
  <si>
    <r>
      <t xml:space="preserve">1170 </t>
    </r>
    <r>
      <rPr>
        <sz val="10"/>
        <rFont val="Calibri"/>
        <family val="2"/>
        <scheme val="minor"/>
      </rPr>
      <t>Scogliere</t>
    </r>
  </si>
  <si>
    <t>Copertura algale</t>
  </si>
  <si>
    <r>
      <t xml:space="preserve">≥ </t>
    </r>
    <r>
      <rPr>
        <sz val="10"/>
        <color rgb="FF0070C0"/>
        <rFont val="Calibri"/>
        <family val="2"/>
        <scheme val="minor"/>
      </rPr>
      <t>XX</t>
    </r>
  </si>
  <si>
    <t>Componente biotica</t>
  </si>
  <si>
    <t>Specie tipiche</t>
  </si>
  <si>
    <t>Presenti</t>
  </si>
  <si>
    <r>
      <t xml:space="preserve">Specie tipiche: </t>
    </r>
    <r>
      <rPr>
        <sz val="10"/>
        <color rgb="FF0070C0"/>
        <rFont val="Calibri"/>
        <family val="2"/>
        <scheme val="minor"/>
      </rPr>
      <t>XX</t>
    </r>
  </si>
  <si>
    <t>Altre specie indicatrici di buona qualità</t>
  </si>
  <si>
    <r>
      <rPr>
        <sz val="10"/>
        <color rgb="FF0070C0"/>
        <rFont val="Calibri"/>
        <family val="2"/>
        <scheme val="minor"/>
      </rPr>
      <t>11,30395669922</t>
    </r>
    <r>
      <rPr>
        <sz val="10"/>
        <rFont val="Calibri"/>
        <family val="2"/>
        <scheme val="minor"/>
      </rPr>
      <t xml:space="preserve">
superficie attuale
</t>
    </r>
  </si>
  <si>
    <r>
      <t xml:space="preserve">1210 </t>
    </r>
    <r>
      <rPr>
        <sz val="10"/>
        <rFont val="Calibri"/>
        <family val="2"/>
        <scheme val="minor"/>
      </rPr>
      <t>Vegetazione annua delle linee di deposito marine</t>
    </r>
  </si>
  <si>
    <t>≤ 50</t>
  </si>
  <si>
    <t>≥ 40</t>
  </si>
  <si>
    <t>Zonazione della vegetazione</t>
  </si>
  <si>
    <t>Contatti con formazioni psammofile e dunali</t>
  </si>
  <si>
    <t>Erosione costiera</t>
  </si>
  <si>
    <t>Assente o non significativa</t>
  </si>
  <si>
    <r>
      <t xml:space="preserve">5320 </t>
    </r>
    <r>
      <rPr>
        <sz val="10"/>
        <rFont val="Calibri"/>
        <family val="2"/>
        <scheme val="minor"/>
      </rPr>
      <t>Formazioni basse di euforbie vicino alle scogliere</t>
    </r>
  </si>
  <si>
    <t>Copertura delle camefite</t>
  </si>
  <si>
    <r>
      <t xml:space="preserve">Specie indicatrici di dinamica progressiva: specie caratteristiche della gariga (es. </t>
    </r>
    <r>
      <rPr>
        <i/>
        <sz val="10"/>
        <color theme="1"/>
        <rFont val="Calibri"/>
        <family val="2"/>
        <scheme val="minor"/>
      </rPr>
      <t>Cistus</t>
    </r>
    <r>
      <rPr>
        <sz val="10"/>
        <color theme="1"/>
        <rFont val="Calibri"/>
        <family val="2"/>
        <scheme val="minor"/>
      </rPr>
      <t xml:space="preserve"> sp.pl.) e della macchia (es. </t>
    </r>
    <r>
      <rPr>
        <i/>
        <sz val="10"/>
        <color theme="1"/>
        <rFont val="Calibri"/>
        <family val="2"/>
        <scheme val="minor"/>
      </rPr>
      <t>Pistacia lentiscus</t>
    </r>
    <r>
      <rPr>
        <sz val="10"/>
        <color theme="1"/>
        <rFont val="Calibri"/>
        <family val="2"/>
        <scheme val="minor"/>
      </rPr>
      <t>) dinamicamente collegate</t>
    </r>
  </si>
  <si>
    <r>
      <t xml:space="preserve">8320 </t>
    </r>
    <r>
      <rPr>
        <sz val="10"/>
        <rFont val="Calibri"/>
        <family val="2"/>
        <scheme val="minor"/>
      </rPr>
      <t>Campi di lava e cavità naturali</t>
    </r>
  </si>
  <si>
    <t>≤ 25</t>
  </si>
  <si>
    <t>Specie indicatrici di disturbo: aliene, sinantropiche</t>
  </si>
  <si>
    <t>Specie indicatrici di dinamica in atto: camefite e nanofanerofite</t>
  </si>
  <si>
    <t>≥ Buono</t>
  </si>
  <si>
    <t>Eccellente 
Buono 
Ridotto</t>
  </si>
  <si>
    <t>Fenomeni franosi assenti o non significativi</t>
  </si>
  <si>
    <t>&lt; 20</t>
  </si>
  <si>
    <t>XXX</t>
  </si>
  <si>
    <r>
      <rPr>
        <sz val="10"/>
        <color rgb="FF0070C0"/>
        <rFont val="Calibri"/>
        <family val="2"/>
        <scheme val="minor"/>
      </rPr>
      <t>2,97126826668</t>
    </r>
    <r>
      <rPr>
        <sz val="10"/>
        <rFont val="Calibri"/>
        <family val="2"/>
        <scheme val="minor"/>
      </rPr>
      <t xml:space="preserve">
superficie attuale
</t>
    </r>
  </si>
  <si>
    <r>
      <rPr>
        <sz val="10"/>
        <color rgb="FF0070C0"/>
        <rFont val="Calibri"/>
        <family val="2"/>
        <scheme val="minor"/>
      </rPr>
      <t>5,5719</t>
    </r>
    <r>
      <rPr>
        <sz val="10"/>
        <rFont val="Calibri"/>
        <family val="2"/>
        <scheme val="minor"/>
      </rPr>
      <t xml:space="preserve">
superficie attuale
</t>
    </r>
  </si>
  <si>
    <r>
      <rPr>
        <sz val="10"/>
        <color rgb="FF0070C0"/>
        <rFont val="Calibri"/>
        <family val="2"/>
        <scheme val="minor"/>
      </rPr>
      <t>12,16374580548</t>
    </r>
    <r>
      <rPr>
        <sz val="10"/>
        <rFont val="Calibri"/>
        <family val="2"/>
        <scheme val="minor"/>
      </rPr>
      <t xml:space="preserve">
superficie attuale
</t>
    </r>
  </si>
  <si>
    <r>
      <rPr>
        <sz val="10"/>
        <color rgb="FF0070C0"/>
        <rFont val="Calibri"/>
        <family val="2"/>
        <scheme val="minor"/>
      </rPr>
      <t>15,38814730502</t>
    </r>
    <r>
      <rPr>
        <sz val="10"/>
        <rFont val="Calibri"/>
        <family val="2"/>
        <scheme val="minor"/>
      </rPr>
      <t xml:space="preserve">
superficie attuale
</t>
    </r>
  </si>
  <si>
    <t xml:space="preserve">Specie indicatrici di disturbo: aliene </t>
  </si>
  <si>
    <r>
      <rPr>
        <b/>
        <sz val="10"/>
        <rFont val="Calibri"/>
        <family val="2"/>
        <scheme val="minor"/>
      </rPr>
      <t>Habitat di specie</t>
    </r>
    <r>
      <rPr>
        <sz val="10"/>
        <rFont val="Calibri"/>
        <family val="2"/>
        <scheme val="minor"/>
      </rPr>
      <t>: 8210 "</t>
    </r>
    <r>
      <rPr>
        <sz val="10"/>
        <color rgb="FF0070C0"/>
        <rFont val="Calibri"/>
        <family val="2"/>
        <scheme val="minor"/>
      </rPr>
      <t>Pareti rocciose calcaree con vegetazione casmofitica"</t>
    </r>
    <r>
      <rPr>
        <sz val="10"/>
        <rFont val="Calibri"/>
        <family val="2"/>
        <scheme val="minor"/>
      </rPr>
      <t xml:space="preserve">
</t>
    </r>
    <r>
      <rPr>
        <b/>
        <sz val="10"/>
        <rFont val="Calibri"/>
        <family val="2"/>
        <scheme val="minor"/>
      </rPr>
      <t>Habitat DH</t>
    </r>
    <r>
      <rPr>
        <sz val="10"/>
        <rFont val="Calibri"/>
        <family val="2"/>
        <scheme val="minor"/>
      </rPr>
      <t xml:space="preserve"> riconducibile all'habitat di specie: 8210</t>
    </r>
  </si>
  <si>
    <t>Si rimanda agli attributi e target dell'habitat DH 8210</t>
  </si>
  <si>
    <r>
      <t xml:space="preserve">Specie indicatrici di disturbo: </t>
    </r>
    <r>
      <rPr>
        <i/>
        <sz val="10"/>
        <color theme="1"/>
        <rFont val="Calibri"/>
        <family val="2"/>
        <scheme val="minor"/>
      </rPr>
      <t>Opuntia ficus-indica</t>
    </r>
  </si>
  <si>
    <t xml:space="preserve">Specie indicatrici di disturbo: specie algali aliene </t>
  </si>
  <si>
    <r>
      <t>Specie indicatrici di disturbo: aliene (es.</t>
    </r>
    <r>
      <rPr>
        <i/>
        <sz val="10"/>
        <color theme="1"/>
        <rFont val="Calibri"/>
        <family val="2"/>
        <scheme val="minor"/>
      </rPr>
      <t>Opuntia</t>
    </r>
    <r>
      <rPr>
        <sz val="10"/>
        <color theme="1"/>
        <rFont val="Calibri"/>
        <family val="2"/>
        <scheme val="minor"/>
      </rPr>
      <t xml:space="preserve"> ficus-indica), ruderali, sinantropiche 
Specie indicatrici di dinamica regressiva: specie caratteristiche di comunità vegetali più semplici dinamicamente collegate</t>
    </r>
  </si>
  <si>
    <r>
      <t xml:space="preserve">Specie tipiche: </t>
    </r>
    <r>
      <rPr>
        <i/>
        <sz val="10"/>
        <color theme="1"/>
        <rFont val="Calibri"/>
        <family val="2"/>
        <scheme val="minor"/>
      </rPr>
      <t xml:space="preserve">Helichrysum litoreum, Jacobaea maritima </t>
    </r>
    <r>
      <rPr>
        <sz val="10"/>
        <color theme="1"/>
        <rFont val="Calibri"/>
        <family val="2"/>
        <scheme val="minor"/>
      </rPr>
      <t>subsp</t>
    </r>
    <r>
      <rPr>
        <i/>
        <sz val="10"/>
        <color theme="1"/>
        <rFont val="Calibri"/>
        <family val="2"/>
        <scheme val="minor"/>
      </rPr>
      <t xml:space="preserve">. bicolor </t>
    </r>
  </si>
  <si>
    <r>
      <t xml:space="preserve">Specie tipiche: </t>
    </r>
    <r>
      <rPr>
        <i/>
        <sz val="10"/>
        <rFont val="Calibri"/>
        <family val="2"/>
        <scheme val="minor"/>
      </rPr>
      <t>Dianthus rupicola</t>
    </r>
    <r>
      <rPr>
        <sz val="10"/>
        <color theme="1"/>
        <rFont val="Calibri"/>
        <family val="2"/>
        <scheme val="minor"/>
      </rPr>
      <t>,</t>
    </r>
    <r>
      <rPr>
        <i/>
        <sz val="10"/>
        <color theme="1"/>
        <rFont val="Calibri"/>
        <family val="2"/>
        <scheme val="minor"/>
      </rPr>
      <t xml:space="preserve"> Matthiola incana </t>
    </r>
    <r>
      <rPr>
        <sz val="10"/>
        <color theme="1"/>
        <rFont val="Calibri"/>
        <family val="2"/>
        <scheme val="minor"/>
      </rPr>
      <t>subsp</t>
    </r>
    <r>
      <rPr>
        <i/>
        <sz val="10"/>
        <color theme="1"/>
        <rFont val="Calibri"/>
        <family val="2"/>
        <scheme val="minor"/>
      </rPr>
      <t>. rupestris, Lomelosia cretica, Centaurea aeolica</t>
    </r>
    <r>
      <rPr>
        <sz val="10"/>
        <color theme="1"/>
        <rFont val="Calibri"/>
        <family val="2"/>
        <scheme val="minor"/>
      </rPr>
      <t xml:space="preserve">, </t>
    </r>
    <r>
      <rPr>
        <i/>
        <sz val="10"/>
        <color theme="1"/>
        <rFont val="Calibri"/>
        <family val="2"/>
        <scheme val="minor"/>
      </rPr>
      <t>Silene hicesiae</t>
    </r>
    <r>
      <rPr>
        <sz val="10"/>
        <color theme="1"/>
        <rFont val="Calibri"/>
        <family val="2"/>
        <scheme val="minor"/>
      </rPr>
      <t xml:space="preserve">, </t>
    </r>
    <r>
      <rPr>
        <i/>
        <sz val="10"/>
        <color theme="1"/>
        <rFont val="Calibri"/>
        <family val="2"/>
        <scheme val="minor"/>
      </rPr>
      <t>Hyoseris radiata</t>
    </r>
  </si>
  <si>
    <r>
      <t xml:space="preserve">Specie tipiche: </t>
    </r>
    <r>
      <rPr>
        <i/>
        <sz val="10"/>
        <rFont val="Calibri"/>
        <family val="2"/>
        <scheme val="minor"/>
      </rPr>
      <t>Quercus ilex, Fraxinus ornus, Rubia peregrina, Smilax aspera, Lonicera implexa</t>
    </r>
  </si>
  <si>
    <r>
      <t xml:space="preserve">1468 - </t>
    </r>
    <r>
      <rPr>
        <i/>
        <sz val="10"/>
        <rFont val="Calibri"/>
        <family val="2"/>
        <scheme val="minor"/>
      </rPr>
      <t>Dianthus rupicola</t>
    </r>
    <r>
      <rPr>
        <sz val="10"/>
        <rFont val="Calibri"/>
        <family val="2"/>
        <scheme val="minor"/>
      </rPr>
      <t xml:space="preserve">
</t>
    </r>
  </si>
  <si>
    <r>
      <t>La specie</t>
    </r>
    <r>
      <rPr>
        <i/>
        <sz val="10"/>
        <color theme="1"/>
        <rFont val="Calibri"/>
        <family val="2"/>
        <scheme val="minor"/>
      </rPr>
      <t xml:space="preserve"> D. rupicola</t>
    </r>
    <r>
      <rPr>
        <sz val="10"/>
        <color theme="1"/>
        <rFont val="Calibri"/>
        <family val="2"/>
        <scheme val="minor"/>
      </rPr>
      <t xml:space="preserve"> subsp.</t>
    </r>
    <r>
      <rPr>
        <i/>
        <sz val="10"/>
        <color theme="1"/>
        <rFont val="Calibri"/>
        <family val="2"/>
        <scheme val="minor"/>
      </rPr>
      <t xml:space="preserve"> aeolicus </t>
    </r>
    <r>
      <rPr>
        <sz val="10"/>
        <color theme="1"/>
        <rFont val="Calibri"/>
        <family val="2"/>
        <scheme val="minor"/>
      </rPr>
      <t xml:space="preserve"> non risente di particolari pressioni e minacce.</t>
    </r>
  </si>
  <si>
    <t>Avvio e sostegno di specifici programmi di studio, ricerca e monitoraggio per l'Ape sicula e la comunità degli imenotteri pronubi all'interno della ZSC. 
La misura per la conservazione dell'ape sicula può essere articolata in: censimento e mappatura degli alveari selvatici e degli apiari gestiti con l'ape sicula pura, al fine di mappare la distribuzione della specie autoctona e i suoi nuclei riproduttivi; studi genetici per la caratterizzazione e la verifica della purezza genetica delle popolazioni dell’ape siciliana presenti nell'area, prevenendo l'introduzione di sottospecie alloctone; monitoraggio delle patologie e dei parassiti che minacciano l'ape sicula, anche in relazione alle condizioni ambientali della ZSC; monitoraggio di imenotteri pronubi selvatici; studi sulle interazioni tra le specie vegetali di interesse comunitario e i pronubi, per valutare l'efficacia del servizio ecosistemico di impollinazione e identificare eventuali criticità; promozione di eventi di formazione per apicoltori locali sulla gestione sostenibile dell'ape sicula e sul ruolo degli impollinatori, anche attraverso l'uso del logo della specie bandiera; avvio di collaborazioni con le Università (Dipartimenti di Biologia/Agraria) e le associazioni degli apicoltori per l'attuazione degli studi.</t>
  </si>
  <si>
    <r>
      <rPr>
        <sz val="10"/>
        <color rgb="FF0070C0"/>
        <rFont val="Calibri"/>
        <family val="2"/>
        <scheme val="minor"/>
      </rPr>
      <t>XX</t>
    </r>
    <r>
      <rPr>
        <sz val="10"/>
        <rFont val="Calibri"/>
        <family val="2"/>
        <scheme val="minor"/>
      </rPr>
      <t xml:space="preserve">
popolazione attuale
OPPURE
popolazione che si intende raggiungere entro </t>
    </r>
    <r>
      <rPr>
        <sz val="10"/>
        <color rgb="FF0070C0"/>
        <rFont val="Calibri"/>
        <family val="2"/>
        <scheme val="minor"/>
      </rPr>
      <t>XX</t>
    </r>
    <r>
      <rPr>
        <sz val="10"/>
        <rFont val="Calibri"/>
        <family val="2"/>
        <scheme val="minor"/>
      </rPr>
      <t xml:space="preserve"> anni</t>
    </r>
  </si>
  <si>
    <t>Numero individui (anche come intervallo di valori) o classe di abbondanza</t>
  </si>
  <si>
    <t>Piano della comunicazione - Strategia di mitigazione del rischio e comunicazione integrata</t>
  </si>
  <si>
    <t xml:space="preserve">
In linea con le evidenze della letteratura scientifica sulle dimensioni umane della gestione della fauna (Manfredo, 2008), con Linee guida per la gestione del Cinghiale nelle aree protette (ISPRA) e con le prescrizioni del Manuale nazionale per la gestione dei Siti Natura 2000, le attività di comunicazione previste dal presente Piano non sono intese come mera divulgazione, bensì come misure proattive di gestione e prevenzione del rischio operativo, sociale e reputazionale, volte a costruire un corretto rapporto ente-popolazione residente.
La strategia si articola su due pilastri complementari volti a garantire la stabilità sociale dell'intervento:
• Prevenzione informativa e scientifica: Attraverso l'uso di canali di comunicazione unilaterali e controllati, verrà veicolata una narrazione rigorosa e supportata dai dati di monitoraggio. L'obiettivo è legittimare l'intervento tecnico presso l'opinione pubblica, trasformando il "controllo faunistico" in una necessaria azione di "restauro ecosistemico" basata su evidenze certe.
• Gestione del conflitto e partecipazione: Al fine di prevenire sabotaggi, crisi mediatiche o opposizioni sterili, il Piano prevede strumenti di difesa attiva quali il monitoraggio costante dei canali social (ascolto passivo e crisis spotting), la stesura di un protocollo d'emergenza per la gestione delle criticità e il media training degli operatori tecnici. Parallelamente, la creazione di tavoli tecnici e incontri di confronto con agricoltori e cacciatori garantirà l'apertura al dialogo e il coinvolgimento diretto del territorio, permettendo di chiarire le complessità tecniche e di consolidare il consenso dei portatori di interesse locali.</t>
  </si>
  <si>
    <t>https://www.isprambiente.gov.it/it/archivio/eventi/anno-2010/l2019impegno-dell2019ispra-nella-conservazione-e-gestione-degli-ungulati</t>
  </si>
  <si>
    <t>Dovrà essere individuato un consulente/società per la realizzazione di un piano di comunicazione su misura che preveda l'attivazione di un set diversificato di possibili azioni di comunicazione, da modulare strategicamente lungo l'intero arco temporale del piano. 
Si riportano a titolo esemplificativo possibili ambiti di intervento:
• Piattaforme di informazione scientifica e trasparenza: Per assicurare una corretta divulgazione dei dati, il piano potrà avvalersi di canali di informazione diretta e istituzionale. Tra le opzioni figurano la creazione di spazi web dedicati, la produzione di contenuti video per la documentazione degli interventi e la redazione di contributi informativi per la stampa. Tali strumenti mirano a fornire una base conoscitiva oggettiva che giustifichi le scelte gestionali effettuate nei siti Natura 2000.
• Sistemi di monitoraggio e tutela reputazionale: Il piano prevede lo sviluppo di meccanismi per il presidio dei flussi informativi, in particolare negli ambienti digitali. Ciò può includere attività di ascolto passivo per l'intercettazione di critiche emergenti, la definizione di protocolli per la gestione coordinata delle crisi comunicative e interventi di aggiornamento professionale rivolti al personale tecnico, volti a uniformare il linguaggio istituzionale durante i rapporti con l'esterno.
• Strumenti di comunicazione territoriale: Le azioni potranno prevedere la diffusione di materiali informativi fisici (quali pannellistica didattica o supporti cartacei) collocati strategicamente sul territorio. Questi strumenti sono finalizzati a orientare la percezione degli utenti diretti delle aree protette verso una comprensione del progetto come intervento di tutela collettiva.
• Azioni di coinvolgimento e mediazione sociale: Saranno valutate forme di interazione diretta con i principali portatori d'interesse, quali il mondo agricolo e venatorio. Queste attività si potranno configurare come momenti di confronto tecnico o tavoli di discussione locale, volti a creare spazi di dialogo aperto che prevengano l'insorgere di conflitti e facilitino l'integrazione tra le attività gestionali e le esigenze socio-economiche del territorio.</t>
  </si>
  <si>
    <t>Regione Siciliana / società di consulenza specializzata</t>
  </si>
  <si>
    <t>https://www.regione.sicilia.it/sites/default/files/2025-02/Piano%20Straordinario%20Regionale%2030.12.2024.pdf</t>
  </si>
  <si>
    <t>Monitoraggio degli ungulati selvatici e dei nuclei di ungulati capre</t>
  </si>
  <si>
    <t>https://www.isprambiente.gov.it/files/pubblicazioni/manuali-lineeguida/MLG_91_2013.pdf</t>
  </si>
  <si>
    <t>La capra (Capra hircus L.)  è annoverata tra le 100 specie alloctone invasive più impattanti al mondo e tra le specie più impattanti negli ecosistemi insulari (IUCN, Island Conservation) . La presenza di nuclei di capre inselvatichite all'interno del sito non risulta compatibile con gli obiettivi di conservazione e non risulta contemplata dalla normative di settore vigenti. Pertanto, si rende necessaria la rimozione di questi dall'intero sito. Tenendo conto che tali nuclei non sono di recente comparsa ma diversi esemplari hanno vissuto in condizioni di libertà da generazioni, la rimozione potrà avvenire tramite I) Cattura, identificazione e inserimento dell'animale in BDA, II) Abbattimento. Per le modalità di cattura, abbattimento e trattamento dei capi/carcasse, si farà riferimento al "Piano straordinario per la gestione e il contenimento della fauna selvatica nel territorio della Regione Siciliana 2025-2029" - REGIONE SICILIANA - Assessorato Regionale dell'Agricoltura, dello Sviluppo Rurale e della Pesca Mediterranea Dipartimento dello Sviluppo Rurale e Territoriale. DGR N. n. 25 del 04/02/2025.
La misura prevede:
• l’acquisto di materiale idoneo allo svolgimento delle attività di monitoraggio (1 drone termico  e  1 visore termico)
• L'esecuzione e l''analisi di tutti i dati ottenuti dal monitoraggio, con redazione di reportistica specifica semestrale 
• trasmissione e coordinamento con gli enti preposti che attuano attività di controllo nel territorio
•  L'individuazione di una società/ente di ricerca per lo svolgimento e/o coordinamento della misura con comprovata esperienza pluriennale
•  Creazione di un tavolo tecnico tra tutti i soggetti coinvolti nel monitoraggio e nel controllo degli ungulati (Regione, Ente gestore, ASL, Soggetti attuatori eventuali)</t>
  </si>
  <si>
    <t xml:space="preserve">All'interno del sito risultano presenti diverse capre inselvatichite, sebbene non quantificate secondo tecniche robuste. La misura prevede lo svolgimento di monitoraggio di capre inselvatichite, funzionali sia alle attività di rimozione che di valutazione degli effetti della misura "Eradicazione capre inselvatichite". Tenuto conto delle azioni di controllo ed Controllo che dovranno essere intraprese, la misura prevede lo svolgimento di monitoraggio delle popolazioni. In funzione delle caratteristiche del sito e delle specie oggetto della misura si prevede l'impiego delle tecniche e strumentazione più appropriate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la misura di "Eradicazione capre inselvatichite".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l'esecuzione di catture, traslocazioni e abbattimenti di capre. L'attività dovrà essere coordinata tra tutti i soggetti coinvolti (es. personale di istituto; selecontrollori formati, enti gestori e amministrazioni, società private, enti di ricerca). 
• L' analisi dei dati gestionali (es. entità prelievo, andamento, sforzo, distribuzione del prelievo) con produzione di reportistica specifica semestrale. 
• l'acquisto di strumentazione di cattura idonea alla misura ( (specificati nei documenti citati) 
•  L'individuazione di una società per lo svolgimento e/o coordinamento della misura con comprovata esperienza pluriennale 
•  Creazione di un tavolo tecnico tra tutti i soggetti coinvolti nel monitoraggio e nel controllo degli ungulati (Regione, Ente gestore, ASL, Soggetti attuatori eventuali)
</t>
  </si>
  <si>
    <t>Cattura e gestione dati di esemplari Capre Judas</t>
  </si>
  <si>
    <t>https://www.lifegogiglio.eu/wp-content/uploads/ACTION-A1-LETSGOGIGLIO_Protocollo_Muflone__approvato_.pdf</t>
  </si>
  <si>
    <t>La misura prevede:
• La cattura di capre inselvatichite
• Acquisto 10  radiocollari  e altra strumentazione utile per il tracciamento dei movimenti degli animali 
•  L'individuazione di una società per lo svolgimento e/o coordinamento della misura con comprovata esperienza pluriennale</t>
  </si>
  <si>
    <t>Ente gestore del sito/ Regione Siciliana/Società private di servizi ambientali</t>
  </si>
  <si>
    <t xml:space="preserve"> monitoraggio della vegetazione</t>
  </si>
  <si>
    <t>200.000 (€ 12.000 per unità di personale per isola)</t>
  </si>
  <si>
    <t>Ai fini di Controllo delle specie oggetto della misura, si prevede l'applicazione della tecnica degli animali Judas. Tale tecnica prevede la cattura di esemplari a cui viene collocato un radiocollare al fine di studiare i movimenti dei gruppi e pianificare al meglio le operazioni di individuazione e rimozione dei capi. Tale tecnica risulta indispensabile per il raggiungimento degli obiettivi di rimozione ed Controllo (vedi LIFE LETSGOGIGLIO - Action A.1 Controllo del Muflone). La misura presente si pone in sinergia con la misura "Eradicazione capre inselvatichite".
La misura prevede:
• l'esecuzione di catture, traslocazioni e abbattimenti di capre. L'attività dovrà essere coordinata tra tutti i soggetti coinvolti (es. personale di istituto; selecontrollori formati, enti gestori e amministrazioni, società private, enti di ricerca). 
• L' analisi dei dati gestionali (es. entità prelievo, andamento, sforzo, distribuzione del prelievo) con produzione di reportistica specifica semestrale. 
• l'acquisto di strumentazione di cattura idonea alla misura (specificati nei documenti citati) 
•  L'individuazione di una società per lo svolgimento e/o coordinamento della misura con comprovata esperienza pluriennale 
•  Creazione di un tavolo tecnico tra tutti i soggetti coinvolti nel monitoraggio e nel controllo degli ungulati (Regione, Ente gestore, ASL, Soggetti attuatori eventuali)</t>
  </si>
  <si>
    <t xml:space="preserve">Eradicazione capre inselvatichite (Capra hircus L.) </t>
  </si>
  <si>
    <t>capi</t>
  </si>
  <si>
    <t xml:space="preserve">Eradicazione capra domestica inselvatichita (Capra hircus L.). La capra è annoverata tra le 100 specie alloctone invasive più impattanti al mondo e tra le specie più impattanti negli ecosistemi insulari (IUCN, Island Conservation). Grado attuale dell'impatto: ALTO </t>
  </si>
  <si>
    <t>Distruzione e banalizzazione dell'habitat, con un incremento delle specie vegetali banali e perdita delle nicchie ecologicamente idonee alle specie dell'habitat a causa dell'elevata e costante pressione sul suolo e sulla vegetazione determinata dai nuclei di capre domestiche inselvatichite</t>
  </si>
  <si>
    <t>Distruzione dell'habitat con perdita delle nicchie ecologicamente idonee alle specie dell'habitat a causa dell'elevata e costante pressione sul suolo e sulla vegetazione determinata dai nuclei di capre domestiche inselvatichite</t>
  </si>
  <si>
    <r>
      <t xml:space="preserve">1461 - </t>
    </r>
    <r>
      <rPr>
        <i/>
        <sz val="10"/>
        <rFont val="Calibri"/>
        <family val="2"/>
        <scheme val="minor"/>
      </rPr>
      <t>Silene hicesiae</t>
    </r>
  </si>
  <si>
    <r>
      <t xml:space="preserve">1546 - </t>
    </r>
    <r>
      <rPr>
        <i/>
        <sz val="10"/>
        <rFont val="Calibri"/>
        <family val="2"/>
        <scheme val="minor"/>
      </rPr>
      <t>Cytisus aeolicus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</si>
</sst>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0\ &quot;€&quot;;[Red]\-#,##0\ &quot;€&quot;"/>
    <numFmt numFmtId="8" formatCode="#,##0.00\ &quot;€&quot;;[Red]\-#,##0.00\ &quot;€&quot;"/>
    <numFmt numFmtId="43" formatCode="_-* #,##0.00\ _€_-;\-* #,##0.00\ _€_-;_-* &quot;-&quot;??\ _€_-;_-@_-"/>
    <numFmt numFmtId="164" formatCode="#,##0\ &quot;€&quot;"/>
    <numFmt numFmtId="165" formatCode="#,##0.00\ &quot;€&quot;"/>
  </numFmts>
  <fonts count="68">
    <font>
      <sz val="11"/>
      <color indexed="55"/>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4"/>
      <color indexed="8"/>
      <name val="Calibri"/>
      <family val="2"/>
    </font>
    <font>
      <sz val="18"/>
      <color indexed="8"/>
      <name val="Calibri"/>
      <family val="2"/>
    </font>
    <font>
      <sz val="12"/>
      <color indexed="8"/>
      <name val="Calibri"/>
      <family val="2"/>
    </font>
    <font>
      <sz val="10"/>
      <color indexed="63"/>
      <name val="Calibri"/>
      <family val="2"/>
    </font>
    <font>
      <i/>
      <sz val="10"/>
      <color indexed="23"/>
      <name val="Calibri"/>
      <family val="2"/>
    </font>
    <font>
      <u/>
      <sz val="10"/>
      <color indexed="12"/>
      <name val="Calibri"/>
      <family val="2"/>
    </font>
    <font>
      <sz val="10"/>
      <color indexed="58"/>
      <name val="Calibri"/>
      <family val="2"/>
    </font>
    <font>
      <sz val="10"/>
      <color indexed="19"/>
      <name val="Calibri"/>
      <family val="2"/>
    </font>
    <font>
      <sz val="10"/>
      <color indexed="37"/>
      <name val="Calibri"/>
      <family val="2"/>
    </font>
    <font>
      <b/>
      <sz val="10"/>
      <color indexed="9"/>
      <name val="Calibri"/>
      <family val="2"/>
    </font>
    <font>
      <b/>
      <sz val="10"/>
      <color indexed="8"/>
      <name val="Calibri"/>
      <family val="2"/>
    </font>
    <font>
      <sz val="10"/>
      <color indexed="9"/>
      <name val="Calibri"/>
      <family val="2"/>
    </font>
    <font>
      <sz val="11"/>
      <color indexed="8"/>
      <name val="Calibri"/>
      <family val="2"/>
    </font>
    <font>
      <sz val="10"/>
      <color indexed="55"/>
      <name val="Arial"/>
      <family val="2"/>
    </font>
    <font>
      <sz val="10"/>
      <color indexed="8"/>
      <name val="Calibri"/>
      <family val="2"/>
    </font>
    <font>
      <sz val="8"/>
      <color indexed="8"/>
      <name val="Calibri"/>
      <family val="2"/>
    </font>
    <font>
      <sz val="8"/>
      <name val="Calibri"/>
      <family val="2"/>
    </font>
    <font>
      <sz val="7"/>
      <color indexed="8"/>
      <name val="Calibri"/>
      <family val="2"/>
    </font>
    <font>
      <sz val="11"/>
      <name val="Calibri"/>
      <family val="2"/>
    </font>
    <font>
      <sz val="11"/>
      <color indexed="10"/>
      <name val="Calibri"/>
      <family val="2"/>
    </font>
    <font>
      <sz val="11"/>
      <color indexed="8"/>
      <name val="Symbol"/>
      <family val="1"/>
    </font>
    <font>
      <b/>
      <sz val="11"/>
      <color indexed="8"/>
      <name val="Calibri"/>
      <family val="2"/>
    </font>
    <font>
      <b/>
      <sz val="11"/>
      <name val="Calibri"/>
      <family val="2"/>
    </font>
    <font>
      <sz val="11"/>
      <color indexed="55"/>
      <name val="Calibri"/>
      <family val="2"/>
    </font>
    <font>
      <sz val="11"/>
      <color indexed="63"/>
      <name val="Calibri"/>
      <family val="2"/>
    </font>
    <font>
      <sz val="9"/>
      <color indexed="55"/>
      <name val="Calibri"/>
      <family val="2"/>
      <scheme val="minor"/>
    </font>
    <font>
      <sz val="9"/>
      <name val="Calibri"/>
      <family val="2"/>
      <scheme val="minor"/>
    </font>
    <font>
      <u/>
      <sz val="11"/>
      <color theme="10"/>
      <name val="Calibri"/>
      <family val="2"/>
    </font>
    <font>
      <u/>
      <sz val="11"/>
      <color theme="11"/>
      <name val="Calibri"/>
      <family val="2"/>
    </font>
    <font>
      <sz val="11"/>
      <color rgb="FF00B050"/>
      <name val="Calibri"/>
      <family val="2"/>
    </font>
    <font>
      <b/>
      <sz val="11"/>
      <name val="Calibri (Corpo)"/>
    </font>
    <font>
      <sz val="11"/>
      <name val="Calibri (Corpo)"/>
    </font>
    <font>
      <b/>
      <sz val="10"/>
      <name val="Calibri"/>
      <family val="2"/>
      <scheme val="minor"/>
    </font>
    <font>
      <sz val="10"/>
      <color theme="1"/>
      <name val="Calibri"/>
      <family val="2"/>
      <scheme val="minor"/>
    </font>
    <font>
      <sz val="10"/>
      <name val="Calibri"/>
      <family val="2"/>
      <scheme val="minor"/>
    </font>
    <font>
      <sz val="10"/>
      <color rgb="FF0070C0"/>
      <name val="Calibri"/>
      <family val="2"/>
      <scheme val="minor"/>
    </font>
    <font>
      <sz val="10"/>
      <color indexed="55"/>
      <name val="Calibri"/>
      <family val="2"/>
      <scheme val="minor"/>
    </font>
    <font>
      <sz val="11"/>
      <color theme="1"/>
      <name val="Calibri"/>
      <family val="2"/>
    </font>
    <font>
      <sz val="11"/>
      <name val="Calibri"/>
      <family val="2"/>
      <scheme val="minor"/>
    </font>
    <font>
      <i/>
      <sz val="10"/>
      <name val="Calibri"/>
      <family val="2"/>
      <scheme val="minor"/>
    </font>
    <font>
      <b/>
      <sz val="11"/>
      <name val="Calibri"/>
      <family val="2"/>
      <scheme val="minor"/>
    </font>
    <font>
      <vertAlign val="superscript"/>
      <sz val="10"/>
      <color theme="1"/>
      <name val="Calibri"/>
      <family val="2"/>
      <scheme val="minor"/>
    </font>
    <font>
      <b/>
      <sz val="11"/>
      <color indexed="55"/>
      <name val="Calibri"/>
      <family val="2"/>
    </font>
    <font>
      <i/>
      <sz val="11"/>
      <name val="Calibri"/>
      <family val="2"/>
    </font>
    <font>
      <sz val="9"/>
      <name val="Calibri"/>
      <family val="2"/>
    </font>
    <font>
      <i/>
      <sz val="10"/>
      <color rgb="FF0070C0"/>
      <name val="Calibri"/>
      <family val="2"/>
      <scheme val="minor"/>
    </font>
    <font>
      <i/>
      <sz val="10"/>
      <color theme="1"/>
      <name val="Calibri"/>
      <family val="2"/>
      <scheme val="minor"/>
    </font>
    <font>
      <i/>
      <sz val="11"/>
      <name val="Calibri"/>
      <family val="2"/>
      <scheme val="minor"/>
    </font>
    <font>
      <sz val="9"/>
      <color theme="1"/>
      <name val="Calibri"/>
      <family val="2"/>
    </font>
    <font>
      <i/>
      <sz val="11"/>
      <color theme="1"/>
      <name val="Calibri"/>
      <family val="2"/>
    </font>
    <font>
      <sz val="11"/>
      <color indexed="55"/>
      <name val="Calibri"/>
      <family val="2"/>
      <scheme val="minor"/>
    </font>
    <font>
      <sz val="10"/>
      <color rgb="FFFF0000"/>
      <name val="Calibri"/>
      <family val="2"/>
      <scheme val="minor"/>
    </font>
    <font>
      <u/>
      <sz val="11"/>
      <name val="Calibri"/>
      <family val="2"/>
    </font>
    <font>
      <i/>
      <sz val="9"/>
      <name val="Calibri"/>
      <family val="2"/>
    </font>
    <font>
      <i/>
      <sz val="9"/>
      <name val="Calibri"/>
      <family val="2"/>
      <scheme val="minor"/>
    </font>
  </fonts>
  <fills count="34">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54"/>
        <bgColor indexed="41"/>
      </patternFill>
    </fill>
    <fill>
      <patternFill patternType="solid">
        <fgColor indexed="52"/>
        <bgColor indexed="34"/>
      </patternFill>
    </fill>
    <fill>
      <patternFill patternType="solid">
        <fgColor indexed="37"/>
        <bgColor indexed="61"/>
      </patternFill>
    </fill>
    <fill>
      <patternFill patternType="solid">
        <fgColor indexed="42"/>
        <bgColor indexed="27"/>
      </patternFill>
    </fill>
    <fill>
      <patternFill patternType="solid">
        <fgColor indexed="26"/>
        <bgColor indexed="9"/>
      </patternFill>
    </fill>
    <fill>
      <patternFill patternType="solid">
        <fgColor indexed="50"/>
        <bgColor indexed="51"/>
      </patternFill>
    </fill>
    <fill>
      <patternFill patternType="solid">
        <fgColor indexed="22"/>
        <bgColor indexed="24"/>
      </patternFill>
    </fill>
    <fill>
      <patternFill patternType="solid">
        <fgColor theme="0" tint="-0.249977111117893"/>
        <bgColor indexed="2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59999389629810485"/>
        <bgColor indexed="45"/>
      </patternFill>
    </fill>
    <fill>
      <patternFill patternType="solid">
        <fgColor theme="0" tint="-0.249977111117893"/>
        <bgColor indexed="41"/>
      </patternFill>
    </fill>
    <fill>
      <patternFill patternType="solid">
        <fgColor theme="6" tint="0.59999389629810485"/>
        <bgColor indexed="27"/>
      </patternFill>
    </fill>
    <fill>
      <patternFill patternType="solid">
        <fgColor theme="4" tint="0.59999389629810485"/>
        <bgColor indexed="41"/>
      </patternFill>
    </fill>
    <fill>
      <patternFill patternType="solid">
        <fgColor theme="0" tint="-0.14999847407452621"/>
        <bgColor indexed="24"/>
      </patternFill>
    </fill>
    <fill>
      <patternFill patternType="solid">
        <fgColor theme="0" tint="-0.14999847407452621"/>
        <bgColor indexed="22"/>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92D050"/>
        <bgColor indexed="64"/>
      </patternFill>
    </fill>
    <fill>
      <patternFill patternType="solid">
        <fgColor rgb="FFC0C0C0"/>
        <bgColor rgb="FFBFBFBF"/>
      </patternFill>
    </fill>
    <fill>
      <patternFill patternType="solid">
        <fgColor theme="0" tint="-0.249977111117893"/>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auto="1"/>
      </left>
      <right style="thin">
        <color auto="1"/>
      </right>
      <top style="thin">
        <color auto="1"/>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indexed="8"/>
      </right>
      <top/>
      <bottom/>
      <diagonal/>
    </border>
    <border>
      <left style="thin">
        <color auto="1"/>
      </left>
      <right/>
      <top style="thin">
        <color auto="1"/>
      </top>
      <bottom style="thin">
        <color auto="1"/>
      </bottom>
      <diagonal/>
    </border>
    <border>
      <left style="thin">
        <color auto="1"/>
      </left>
      <right style="thin">
        <color auto="1"/>
      </right>
      <top style="thin">
        <color rgb="FF000000"/>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auto="1"/>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27">
    <xf numFmtId="0" fontId="0" fillId="0" borderId="0"/>
    <xf numFmtId="0" fontId="23" fillId="0" borderId="0" applyNumberFormat="0" applyFill="0" applyBorder="0" applyAlignment="0" applyProtection="0"/>
    <xf numFmtId="0" fontId="24" fillId="2" borderId="0" applyNumberFormat="0" applyBorder="0" applyAlignment="0" applyProtection="0"/>
    <xf numFmtId="0" fontId="24" fillId="3" borderId="0" applyNumberFormat="0" applyBorder="0" applyAlignment="0" applyProtection="0"/>
    <xf numFmtId="0" fontId="23" fillId="4" borderId="0" applyNumberFormat="0" applyBorder="0" applyAlignment="0" applyProtection="0"/>
    <xf numFmtId="0" fontId="21" fillId="5" borderId="0" applyNumberFormat="0" applyBorder="0" applyAlignment="0" applyProtection="0"/>
    <xf numFmtId="0" fontId="22" fillId="6" borderId="0" applyNumberFormat="0" applyBorder="0" applyAlignment="0" applyProtection="0"/>
    <xf numFmtId="0" fontId="17" fillId="0" borderId="0" applyNumberFormat="0" applyFill="0" applyBorder="0" applyAlignment="0" applyProtection="0"/>
    <xf numFmtId="0" fontId="19" fillId="7" borderId="0" applyNumberFormat="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8" fillId="0" borderId="0" applyNumberFormat="0" applyFill="0" applyBorder="0" applyAlignment="0" applyProtection="0"/>
    <xf numFmtId="0" fontId="20" fillId="8" borderId="0" applyNumberFormat="0" applyBorder="0" applyAlignment="0" applyProtection="0"/>
    <xf numFmtId="0" fontId="25" fillId="0" borderId="0"/>
    <xf numFmtId="0" fontId="25" fillId="0" borderId="0"/>
    <xf numFmtId="0" fontId="26" fillId="0" borderId="0"/>
    <xf numFmtId="0" fontId="16" fillId="8" borderId="1" applyNumberFormat="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36" fillId="0" borderId="0"/>
    <xf numFmtId="0" fontId="16" fillId="8" borderId="21" applyNumberFormat="0" applyAlignment="0" applyProtection="0"/>
    <xf numFmtId="0" fontId="40" fillId="0" borderId="0" applyNumberFormat="0" applyFill="0" applyBorder="0" applyAlignment="0" applyProtection="0"/>
    <xf numFmtId="43" fontId="36" fillId="0" borderId="0" applyFont="0" applyFill="0" applyBorder="0" applyAlignment="0" applyProtection="0"/>
  </cellStyleXfs>
  <cellXfs count="292">
    <xf numFmtId="0" fontId="0" fillId="0" borderId="0" xfId="0"/>
    <xf numFmtId="0" fontId="27" fillId="0" borderId="0" xfId="15" applyFont="1"/>
    <xf numFmtId="0" fontId="28" fillId="0" borderId="0" xfId="15" applyFont="1" applyAlignment="1">
      <alignment horizontal="center" vertical="center" wrapText="1"/>
    </xf>
    <xf numFmtId="0" fontId="29" fillId="0" borderId="0" xfId="15" applyFont="1" applyAlignment="1">
      <alignment horizontal="center" vertical="center" wrapText="1"/>
    </xf>
    <xf numFmtId="0" fontId="29" fillId="0" borderId="0" xfId="15" applyFont="1" applyAlignment="1">
      <alignment horizontal="left" vertical="center"/>
    </xf>
    <xf numFmtId="0" fontId="30" fillId="0" borderId="0" xfId="15" applyFont="1" applyAlignment="1">
      <alignment horizontal="center" vertical="center" wrapText="1"/>
    </xf>
    <xf numFmtId="0" fontId="25" fillId="0" borderId="0" xfId="15"/>
    <xf numFmtId="0" fontId="0" fillId="0" borderId="0" xfId="0" applyAlignment="1">
      <alignment vertical="center"/>
    </xf>
    <xf numFmtId="0" fontId="34" fillId="0" borderId="0" xfId="15" applyFont="1"/>
    <xf numFmtId="0" fontId="34" fillId="0" borderId="0" xfId="15" applyFont="1" applyAlignment="1">
      <alignment wrapText="1"/>
    </xf>
    <xf numFmtId="0" fontId="38" fillId="0" borderId="0" xfId="0" applyFont="1"/>
    <xf numFmtId="0" fontId="38" fillId="0" borderId="0" xfId="0" applyFont="1" applyAlignment="1">
      <alignment vertical="center"/>
    </xf>
    <xf numFmtId="0" fontId="39" fillId="0" borderId="0" xfId="0" applyFont="1"/>
    <xf numFmtId="0" fontId="31" fillId="0" borderId="7" xfId="0" applyFont="1" applyBorder="1"/>
    <xf numFmtId="0" fontId="31" fillId="0" borderId="0" xfId="0" applyFont="1"/>
    <xf numFmtId="0" fontId="0" fillId="0" borderId="0" xfId="0" applyAlignment="1">
      <alignment horizontal="center"/>
    </xf>
    <xf numFmtId="0" fontId="42" fillId="0" borderId="0" xfId="0" applyFont="1"/>
    <xf numFmtId="0" fontId="32" fillId="0" borderId="0" xfId="0" applyFont="1"/>
    <xf numFmtId="0" fontId="33" fillId="0" borderId="0" xfId="0" applyFont="1" applyAlignment="1">
      <alignment horizontal="center"/>
    </xf>
    <xf numFmtId="0" fontId="27" fillId="0" borderId="10" xfId="15" applyFont="1" applyBorder="1"/>
    <xf numFmtId="0" fontId="28" fillId="10" borderId="7" xfId="15" applyFont="1" applyFill="1" applyBorder="1" applyAlignment="1">
      <alignment horizontal="center" vertical="center" wrapText="1"/>
    </xf>
    <xf numFmtId="0" fontId="28" fillId="7" borderId="7" xfId="15" applyFont="1" applyFill="1" applyBorder="1" applyAlignment="1">
      <alignment horizontal="center" vertical="center" wrapText="1"/>
    </xf>
    <xf numFmtId="0" fontId="31" fillId="15" borderId="7" xfId="0" applyFont="1" applyFill="1" applyBorder="1" applyAlignment="1">
      <alignment horizontal="center"/>
    </xf>
    <xf numFmtId="0" fontId="15" fillId="13" borderId="8" xfId="15" applyFont="1" applyFill="1" applyBorder="1" applyAlignment="1">
      <alignment horizontal="center"/>
    </xf>
    <xf numFmtId="0" fontId="15" fillId="12" borderId="8" xfId="15" applyFont="1" applyFill="1" applyBorder="1" applyAlignment="1">
      <alignment horizontal="center"/>
    </xf>
    <xf numFmtId="0" fontId="31" fillId="0" borderId="7" xfId="0" applyFont="1" applyBorder="1" applyAlignment="1">
      <alignment wrapText="1"/>
    </xf>
    <xf numFmtId="0" fontId="34" fillId="19" borderId="0" xfId="15" applyFont="1" applyFill="1"/>
    <xf numFmtId="0" fontId="43" fillId="25" borderId="3" xfId="0" applyFont="1" applyFill="1" applyBorder="1" applyAlignment="1">
      <alignment horizontal="center" vertical="center" wrapText="1"/>
    </xf>
    <xf numFmtId="0" fontId="43" fillId="25" borderId="12" xfId="0" applyFont="1" applyFill="1" applyBorder="1" applyAlignment="1">
      <alignment horizontal="center" vertical="center" wrapText="1"/>
    </xf>
    <xf numFmtId="0" fontId="43" fillId="25" borderId="7" xfId="0" applyFont="1" applyFill="1" applyBorder="1" applyAlignment="1">
      <alignment horizontal="center" vertical="center" wrapText="1"/>
    </xf>
    <xf numFmtId="0" fontId="43" fillId="26" borderId="7" xfId="0" applyFont="1" applyFill="1" applyBorder="1" applyAlignment="1">
      <alignment horizontal="center" vertical="center" wrapText="1"/>
    </xf>
    <xf numFmtId="0" fontId="43" fillId="27" borderId="7" xfId="0" applyFont="1" applyFill="1" applyBorder="1" applyAlignment="1">
      <alignment horizontal="center" vertical="center"/>
    </xf>
    <xf numFmtId="0" fontId="43" fillId="27" borderId="7" xfId="0" applyFont="1" applyFill="1" applyBorder="1" applyAlignment="1">
      <alignment horizontal="center" vertical="center" wrapText="1"/>
    </xf>
    <xf numFmtId="0" fontId="45" fillId="10" borderId="7" xfId="0" applyFont="1" applyFill="1" applyBorder="1" applyAlignment="1">
      <alignment horizontal="center" vertical="center" wrapText="1"/>
    </xf>
    <xf numFmtId="0" fontId="46" fillId="0" borderId="0" xfId="0" applyFont="1"/>
    <xf numFmtId="0" fontId="47" fillId="0" borderId="13" xfId="0" applyFont="1" applyBorder="1" applyAlignment="1">
      <alignment vertical="center" wrapText="1"/>
    </xf>
    <xf numFmtId="0" fontId="49" fillId="0" borderId="0" xfId="0" applyFont="1"/>
    <xf numFmtId="0" fontId="46" fillId="0" borderId="13" xfId="0" applyFont="1" applyBorder="1" applyAlignment="1">
      <alignment vertical="center" wrapText="1"/>
    </xf>
    <xf numFmtId="0" fontId="45" fillId="10" borderId="15" xfId="0" applyFont="1" applyFill="1" applyBorder="1" applyAlignment="1">
      <alignment horizontal="center" vertical="center" wrapText="1"/>
    </xf>
    <xf numFmtId="0" fontId="48" fillId="0" borderId="13" xfId="0" applyFont="1" applyBorder="1" applyAlignment="1">
      <alignment horizontal="left" vertical="center" wrapText="1"/>
    </xf>
    <xf numFmtId="0" fontId="48" fillId="0" borderId="13" xfId="0" applyFont="1" applyBorder="1" applyAlignment="1">
      <alignment vertical="center" wrapText="1"/>
    </xf>
    <xf numFmtId="0" fontId="31" fillId="0" borderId="0" xfId="0" applyFont="1" applyAlignment="1">
      <alignment vertical="center"/>
    </xf>
    <xf numFmtId="0" fontId="29" fillId="21" borderId="7" xfId="15" applyFont="1" applyFill="1" applyBorder="1" applyAlignment="1">
      <alignment horizontal="center" vertical="center" wrapText="1"/>
    </xf>
    <xf numFmtId="0" fontId="29" fillId="11" borderId="7" xfId="15" applyFont="1" applyFill="1" applyBorder="1" applyAlignment="1">
      <alignment horizontal="center" vertical="center" wrapText="1"/>
    </xf>
    <xf numFmtId="0" fontId="29" fillId="23" borderId="7" xfId="15" applyFont="1" applyFill="1" applyBorder="1" applyAlignment="1">
      <alignment horizontal="center" vertical="center" wrapText="1"/>
    </xf>
    <xf numFmtId="0" fontId="29" fillId="24" borderId="7" xfId="15" applyFont="1" applyFill="1" applyBorder="1" applyAlignment="1">
      <alignment horizontal="center" vertical="center" wrapText="1"/>
    </xf>
    <xf numFmtId="0" fontId="29" fillId="22" borderId="7" xfId="15" applyFont="1" applyFill="1" applyBorder="1" applyAlignment="1">
      <alignment horizontal="center" vertical="center" wrapText="1"/>
    </xf>
    <xf numFmtId="0" fontId="27" fillId="0" borderId="0" xfId="15" applyFont="1" applyAlignment="1">
      <alignment horizontal="center"/>
    </xf>
    <xf numFmtId="0" fontId="35" fillId="25" borderId="7" xfId="0" applyFont="1" applyFill="1" applyBorder="1" applyAlignment="1">
      <alignment horizontal="center" vertical="center" wrapText="1"/>
    </xf>
    <xf numFmtId="0" fontId="31" fillId="19" borderId="7" xfId="0" applyFont="1" applyFill="1" applyBorder="1" applyAlignment="1">
      <alignment vertical="top" wrapText="1"/>
    </xf>
    <xf numFmtId="0" fontId="45" fillId="31" borderId="4" xfId="0" applyFont="1" applyFill="1" applyBorder="1" applyAlignment="1">
      <alignment horizontal="center" vertical="center" wrapText="1"/>
    </xf>
    <xf numFmtId="0" fontId="23" fillId="0" borderId="0" xfId="15" applyFont="1"/>
    <xf numFmtId="0" fontId="28" fillId="0" borderId="0" xfId="15" applyFont="1" applyAlignment="1">
      <alignment horizontal="center" vertical="center"/>
    </xf>
    <xf numFmtId="0" fontId="28" fillId="0" borderId="2" xfId="15" applyFont="1" applyBorder="1" applyAlignment="1">
      <alignment horizontal="center"/>
    </xf>
    <xf numFmtId="0" fontId="15" fillId="0" borderId="0" xfId="15" applyFont="1" applyAlignment="1">
      <alignment horizontal="center"/>
    </xf>
    <xf numFmtId="0" fontId="28" fillId="0" borderId="7" xfId="15" applyFont="1" applyBorder="1" applyAlignment="1">
      <alignment horizontal="center" vertical="center" wrapText="1"/>
    </xf>
    <xf numFmtId="0" fontId="31" fillId="0" borderId="7" xfId="0" applyFont="1" applyBorder="1" applyAlignment="1">
      <alignment horizontal="center"/>
    </xf>
    <xf numFmtId="0" fontId="31" fillId="0" borderId="13" xfId="0" applyFont="1" applyBorder="1" applyAlignment="1">
      <alignment vertical="top" wrapText="1"/>
    </xf>
    <xf numFmtId="0" fontId="31" fillId="0" borderId="13" xfId="0" applyFont="1" applyBorder="1" applyAlignment="1">
      <alignment vertical="top"/>
    </xf>
    <xf numFmtId="0" fontId="31" fillId="0" borderId="13" xfId="0" applyFont="1" applyBorder="1"/>
    <xf numFmtId="0" fontId="31" fillId="0" borderId="13" xfId="0" applyFont="1" applyBorder="1" applyAlignment="1">
      <alignment horizontal="left" vertical="top" wrapText="1"/>
    </xf>
    <xf numFmtId="0" fontId="31" fillId="0" borderId="0" xfId="0" applyFont="1" applyAlignment="1">
      <alignment vertical="center" wrapText="1"/>
    </xf>
    <xf numFmtId="0" fontId="0" fillId="0" borderId="0" xfId="0" applyAlignment="1">
      <alignment wrapText="1"/>
    </xf>
    <xf numFmtId="0" fontId="47" fillId="0" borderId="11" xfId="0" applyFont="1" applyBorder="1" applyAlignment="1">
      <alignment horizontal="center" vertical="center" wrapText="1"/>
    </xf>
    <xf numFmtId="0" fontId="45" fillId="11" borderId="7" xfId="0" applyFont="1" applyFill="1" applyBorder="1" applyAlignment="1">
      <alignment horizontal="center" vertical="center" wrapText="1"/>
    </xf>
    <xf numFmtId="0" fontId="45" fillId="32" borderId="17" xfId="0" applyFont="1" applyFill="1" applyBorder="1" applyAlignment="1">
      <alignment horizontal="center" vertical="center" wrapText="1"/>
    </xf>
    <xf numFmtId="0" fontId="47" fillId="0" borderId="7" xfId="0" applyFont="1" applyBorder="1" applyAlignment="1">
      <alignment horizontal="center" vertical="center" wrapText="1"/>
    </xf>
    <xf numFmtId="0" fontId="47" fillId="0" borderId="7" xfId="23" applyFont="1" applyBorder="1" applyAlignment="1">
      <alignment horizontal="center" vertical="center" wrapText="1"/>
    </xf>
    <xf numFmtId="0" fontId="47" fillId="0" borderId="7" xfId="0" applyFont="1" applyBorder="1" applyAlignment="1">
      <alignment horizontal="left" vertical="center" wrapText="1"/>
    </xf>
    <xf numFmtId="0" fontId="46" fillId="0" borderId="7" xfId="0" applyFont="1" applyBorder="1" applyAlignment="1">
      <alignment vertical="center" wrapText="1"/>
    </xf>
    <xf numFmtId="0" fontId="46" fillId="0" borderId="7" xfId="0" applyFont="1" applyBorder="1" applyAlignment="1">
      <alignment horizontal="center" vertical="center" wrapText="1"/>
    </xf>
    <xf numFmtId="0" fontId="47" fillId="0" borderId="7" xfId="0" applyFont="1" applyBorder="1" applyAlignment="1">
      <alignment vertical="center" wrapText="1"/>
    </xf>
    <xf numFmtId="0" fontId="48" fillId="0" borderId="7" xfId="0" applyFont="1" applyBorder="1" applyAlignment="1">
      <alignment vertical="center" wrapText="1"/>
    </xf>
    <xf numFmtId="0" fontId="45" fillId="33" borderId="7" xfId="0" applyFont="1" applyFill="1" applyBorder="1" applyAlignment="1">
      <alignment horizontal="center" vertical="center" wrapText="1"/>
    </xf>
    <xf numFmtId="0" fontId="45" fillId="31" borderId="16" xfId="0" applyFont="1" applyFill="1" applyBorder="1" applyAlignment="1">
      <alignment horizontal="center" vertical="center" wrapText="1"/>
    </xf>
    <xf numFmtId="0" fontId="45" fillId="31" borderId="18" xfId="0" applyFont="1" applyFill="1" applyBorder="1" applyAlignment="1">
      <alignment horizontal="center" vertical="center" wrapText="1"/>
    </xf>
    <xf numFmtId="0" fontId="46" fillId="31" borderId="18" xfId="0" applyFont="1" applyFill="1" applyBorder="1" applyAlignment="1">
      <alignment horizontal="center" vertical="center" wrapText="1"/>
    </xf>
    <xf numFmtId="0" fontId="46" fillId="31" borderId="18" xfId="0" applyFont="1" applyFill="1" applyBorder="1" applyAlignment="1">
      <alignment vertical="center" wrapText="1"/>
    </xf>
    <xf numFmtId="0" fontId="46" fillId="31" borderId="19" xfId="0" applyFont="1" applyFill="1" applyBorder="1" applyAlignment="1">
      <alignment vertical="center" wrapText="1"/>
    </xf>
    <xf numFmtId="0" fontId="31" fillId="0" borderId="7" xfId="15" applyFont="1" applyBorder="1" applyAlignment="1">
      <alignment horizontal="center" vertical="center"/>
    </xf>
    <xf numFmtId="0" fontId="31" fillId="0" borderId="7" xfId="15" applyFont="1" applyBorder="1" applyAlignment="1">
      <alignment horizontal="center"/>
    </xf>
    <xf numFmtId="0" fontId="31" fillId="0" borderId="7" xfId="0" applyFont="1" applyBorder="1" applyAlignment="1">
      <alignment vertical="top" wrapText="1"/>
    </xf>
    <xf numFmtId="0" fontId="47" fillId="0" borderId="13" xfId="0" applyFont="1" applyBorder="1" applyAlignment="1">
      <alignment horizontal="center" vertical="center" wrapText="1"/>
    </xf>
    <xf numFmtId="0" fontId="47" fillId="0" borderId="13" xfId="0" applyFont="1" applyBorder="1" applyAlignment="1">
      <alignment horizontal="left" vertical="center" wrapText="1"/>
    </xf>
    <xf numFmtId="0" fontId="31" fillId="19" borderId="13" xfId="0" applyFont="1" applyFill="1" applyBorder="1" applyAlignment="1">
      <alignment vertical="top"/>
    </xf>
    <xf numFmtId="0" fontId="31" fillId="19" borderId="13" xfId="0" applyFont="1" applyFill="1" applyBorder="1" applyAlignment="1">
      <alignment vertical="top" wrapText="1"/>
    </xf>
    <xf numFmtId="0" fontId="46" fillId="0" borderId="13" xfId="0" applyFont="1" applyBorder="1" applyAlignment="1">
      <alignment horizontal="center" vertical="center" wrapText="1"/>
    </xf>
    <xf numFmtId="0" fontId="47" fillId="0" borderId="13" xfId="14" applyFont="1" applyBorder="1" applyAlignment="1">
      <alignment horizontal="center" vertical="center" wrapText="1"/>
    </xf>
    <xf numFmtId="0" fontId="47" fillId="0" borderId="13" xfId="23" applyFont="1" applyBorder="1" applyAlignment="1">
      <alignment horizontal="center" vertical="center" wrapText="1"/>
    </xf>
    <xf numFmtId="0" fontId="45" fillId="33" borderId="13" xfId="0" applyFont="1" applyFill="1" applyBorder="1" applyAlignment="1">
      <alignment horizontal="center" vertical="center" wrapText="1"/>
    </xf>
    <xf numFmtId="0" fontId="45" fillId="11" borderId="13" xfId="0" applyFont="1" applyFill="1" applyBorder="1" applyAlignment="1">
      <alignment horizontal="center" vertical="center" wrapText="1"/>
    </xf>
    <xf numFmtId="0" fontId="47" fillId="19" borderId="13" xfId="0" applyFont="1" applyFill="1" applyBorder="1" applyAlignment="1">
      <alignment horizontal="center" vertical="center" wrapText="1"/>
    </xf>
    <xf numFmtId="0" fontId="38" fillId="19" borderId="0" xfId="0" applyFont="1" applyFill="1"/>
    <xf numFmtId="0" fontId="46" fillId="0" borderId="13" xfId="0" applyFont="1" applyBorder="1" applyAlignment="1">
      <alignment horizontal="left" vertical="center" wrapText="1"/>
    </xf>
    <xf numFmtId="0" fontId="46" fillId="0" borderId="13" xfId="0" applyFont="1" applyBorder="1" applyAlignment="1">
      <alignment horizontal="center" vertical="center"/>
    </xf>
    <xf numFmtId="0" fontId="47" fillId="0" borderId="13" xfId="23" applyFont="1" applyBorder="1" applyAlignment="1">
      <alignment vertical="center" wrapText="1"/>
    </xf>
    <xf numFmtId="0" fontId="46" fillId="0" borderId="0" xfId="0" applyFont="1" applyAlignment="1">
      <alignment horizontal="center" vertical="center" wrapText="1"/>
    </xf>
    <xf numFmtId="0" fontId="45" fillId="33" borderId="16" xfId="0" applyFont="1" applyFill="1" applyBorder="1" applyAlignment="1">
      <alignment horizontal="center" vertical="center" wrapText="1"/>
    </xf>
    <xf numFmtId="0" fontId="47" fillId="0" borderId="13" xfId="0" applyFont="1" applyBorder="1" applyAlignment="1">
      <alignment horizontal="left" vertical="top" wrapText="1"/>
    </xf>
    <xf numFmtId="0" fontId="31" fillId="0" borderId="7" xfId="0" applyFont="1" applyBorder="1" applyAlignment="1">
      <alignment horizontal="left" vertical="top" wrapText="1"/>
    </xf>
    <xf numFmtId="0" fontId="31" fillId="0" borderId="7" xfId="0" applyFont="1" applyBorder="1" applyAlignment="1">
      <alignment vertical="top"/>
    </xf>
    <xf numFmtId="0" fontId="0" fillId="0" borderId="0" xfId="0" applyAlignment="1">
      <alignment vertical="top"/>
    </xf>
    <xf numFmtId="0" fontId="31" fillId="0" borderId="7" xfId="0" applyFont="1" applyBorder="1" applyAlignment="1">
      <alignment horizontal="left" vertical="top"/>
    </xf>
    <xf numFmtId="0" fontId="0" fillId="0" borderId="7" xfId="0" applyBorder="1" applyAlignment="1">
      <alignment horizontal="left" vertical="top"/>
    </xf>
    <xf numFmtId="0" fontId="50" fillId="0" borderId="7" xfId="0" applyFont="1" applyBorder="1" applyAlignment="1">
      <alignment horizontal="center" vertical="top"/>
    </xf>
    <xf numFmtId="0" fontId="31" fillId="16" borderId="7" xfId="0" applyFont="1" applyFill="1" applyBorder="1" applyAlignment="1">
      <alignment horizontal="center" vertical="top"/>
    </xf>
    <xf numFmtId="0" fontId="31" fillId="0" borderId="7" xfId="15" applyFont="1" applyBorder="1" applyAlignment="1">
      <alignment horizontal="center" vertical="top"/>
    </xf>
    <xf numFmtId="0" fontId="31" fillId="0" borderId="0" xfId="0" applyFont="1" applyAlignment="1">
      <alignment vertical="top" wrapText="1"/>
    </xf>
    <xf numFmtId="0" fontId="45" fillId="11" borderId="22" xfId="0" applyFont="1" applyFill="1" applyBorder="1" applyAlignment="1">
      <alignment horizontal="center" vertical="center" wrapText="1"/>
    </xf>
    <xf numFmtId="0" fontId="47" fillId="0" borderId="22" xfId="0" applyFont="1" applyBorder="1" applyAlignment="1">
      <alignment horizontal="center" vertical="center" wrapText="1"/>
    </xf>
    <xf numFmtId="0" fontId="47" fillId="0" borderId="22" xfId="23" applyFont="1" applyBorder="1" applyAlignment="1">
      <alignment horizontal="center" vertical="center" wrapText="1"/>
    </xf>
    <xf numFmtId="0" fontId="47" fillId="0" borderId="22" xfId="0" applyFont="1" applyBorder="1" applyAlignment="1">
      <alignment horizontal="left" vertical="center" wrapText="1"/>
    </xf>
    <xf numFmtId="0" fontId="47" fillId="0" borderId="23" xfId="0" applyFont="1" applyBorder="1" applyAlignment="1">
      <alignment horizontal="center" vertical="center" wrapText="1"/>
    </xf>
    <xf numFmtId="0" fontId="46" fillId="0" borderId="22" xfId="0" applyFont="1" applyBorder="1" applyAlignment="1">
      <alignment vertical="center" wrapText="1"/>
    </xf>
    <xf numFmtId="0" fontId="46" fillId="0" borderId="22" xfId="0" applyFont="1" applyBorder="1" applyAlignment="1">
      <alignment horizontal="center" vertical="center" wrapText="1"/>
    </xf>
    <xf numFmtId="0" fontId="47" fillId="0" borderId="22" xfId="0" applyFont="1" applyBorder="1" applyAlignment="1">
      <alignment vertical="center" wrapText="1"/>
    </xf>
    <xf numFmtId="0" fontId="48" fillId="0" borderId="22" xfId="0" applyFont="1" applyBorder="1" applyAlignment="1">
      <alignment vertical="center" wrapText="1"/>
    </xf>
    <xf numFmtId="0" fontId="45" fillId="33" borderId="22" xfId="0" applyFont="1" applyFill="1" applyBorder="1" applyAlignment="1">
      <alignment horizontal="center" vertical="center" wrapText="1"/>
    </xf>
    <xf numFmtId="0" fontId="31" fillId="0" borderId="7" xfId="0" applyFont="1" applyBorder="1" applyAlignment="1">
      <alignment horizontal="center" vertical="top"/>
    </xf>
    <xf numFmtId="0" fontId="31" fillId="0" borderId="7" xfId="16" applyFont="1" applyBorder="1" applyAlignment="1">
      <alignment horizontal="center" vertical="top"/>
    </xf>
    <xf numFmtId="0" fontId="31" fillId="19" borderId="7" xfId="0" applyFont="1" applyFill="1" applyBorder="1" applyAlignment="1">
      <alignment vertical="top"/>
    </xf>
    <xf numFmtId="0" fontId="31" fillId="14" borderId="7" xfId="0" applyFont="1" applyFill="1" applyBorder="1" applyAlignment="1">
      <alignment horizontal="center" vertical="top"/>
    </xf>
    <xf numFmtId="0" fontId="11" fillId="19" borderId="13" xfId="0" applyFont="1" applyFill="1" applyBorder="1" applyAlignment="1">
      <alignment horizontal="left" vertical="top" wrapText="1"/>
    </xf>
    <xf numFmtId="0" fontId="31" fillId="15" borderId="7" xfId="0" applyFont="1" applyFill="1" applyBorder="1" applyAlignment="1">
      <alignment horizontal="center" vertical="top"/>
    </xf>
    <xf numFmtId="1" fontId="53" fillId="0" borderId="7" xfId="0" applyNumberFormat="1" applyFont="1" applyBorder="1" applyAlignment="1">
      <alignment horizontal="center" vertical="top"/>
    </xf>
    <xf numFmtId="0" fontId="47" fillId="19" borderId="13" xfId="0" applyFont="1" applyFill="1" applyBorder="1" applyAlignment="1">
      <alignment horizontal="left" vertical="top" wrapText="1"/>
    </xf>
    <xf numFmtId="0" fontId="47" fillId="19" borderId="13" xfId="0" applyFont="1" applyFill="1" applyBorder="1" applyAlignment="1">
      <alignment horizontal="left" vertical="center" wrapText="1"/>
    </xf>
    <xf numFmtId="0" fontId="47" fillId="0" borderId="0" xfId="0" applyFont="1" applyAlignment="1">
      <alignment horizontal="left" vertical="top"/>
    </xf>
    <xf numFmtId="0" fontId="50" fillId="0" borderId="13" xfId="0" applyFont="1" applyBorder="1" applyAlignment="1">
      <alignment horizontal="center" wrapText="1"/>
    </xf>
    <xf numFmtId="0" fontId="31" fillId="0" borderId="7" xfId="0" applyFont="1" applyBorder="1" applyAlignment="1">
      <alignment horizontal="left"/>
    </xf>
    <xf numFmtId="0" fontId="47" fillId="0" borderId="13" xfId="0" applyFont="1" applyBorder="1" applyAlignment="1">
      <alignment horizontal="center" vertical="center"/>
    </xf>
    <xf numFmtId="0" fontId="31" fillId="0" borderId="22" xfId="0" applyFont="1" applyBorder="1" applyAlignment="1">
      <alignment vertical="top" wrapText="1"/>
    </xf>
    <xf numFmtId="0" fontId="31" fillId="19" borderId="22" xfId="0" applyFont="1" applyFill="1" applyBorder="1" applyAlignment="1">
      <alignment horizontal="left" vertical="top" wrapText="1"/>
    </xf>
    <xf numFmtId="0" fontId="31" fillId="0" borderId="22" xfId="0" applyFont="1" applyBorder="1" applyAlignment="1">
      <alignment wrapText="1"/>
    </xf>
    <xf numFmtId="0" fontId="46" fillId="0" borderId="22" xfId="0" applyFont="1" applyBorder="1" applyAlignment="1">
      <alignment horizontal="left" vertical="center" wrapText="1"/>
    </xf>
    <xf numFmtId="0" fontId="46" fillId="0" borderId="22" xfId="0" applyFont="1" applyBorder="1" applyAlignment="1">
      <alignment horizontal="center" vertical="center"/>
    </xf>
    <xf numFmtId="0" fontId="31" fillId="0" borderId="22" xfId="0" applyFont="1" applyBorder="1"/>
    <xf numFmtId="0" fontId="58" fillId="0" borderId="13" xfId="0" applyFont="1" applyBorder="1" applyAlignment="1">
      <alignment horizontal="left" vertical="center" wrapText="1"/>
    </xf>
    <xf numFmtId="0" fontId="47" fillId="19" borderId="22" xfId="0" applyFont="1" applyFill="1" applyBorder="1" applyAlignment="1">
      <alignment horizontal="left" vertical="center" wrapText="1"/>
    </xf>
    <xf numFmtId="0" fontId="58" fillId="0" borderId="22" xfId="0" applyFont="1" applyBorder="1" applyAlignment="1">
      <alignment horizontal="center" vertical="center" wrapText="1"/>
    </xf>
    <xf numFmtId="0" fontId="48" fillId="0" borderId="22" xfId="0" applyFont="1" applyBorder="1" applyAlignment="1">
      <alignment horizontal="center" vertical="center" wrapText="1"/>
    </xf>
    <xf numFmtId="0" fontId="7" fillId="0" borderId="0" xfId="0" applyFont="1" applyAlignment="1">
      <alignment vertical="top"/>
    </xf>
    <xf numFmtId="0" fontId="63" fillId="0" borderId="0" xfId="0" applyFont="1" applyAlignment="1">
      <alignment vertical="top"/>
    </xf>
    <xf numFmtId="0" fontId="31" fillId="0" borderId="22" xfId="0" applyFont="1" applyBorder="1" applyAlignment="1">
      <alignment vertical="top"/>
    </xf>
    <xf numFmtId="0" fontId="10" fillId="0" borderId="22" xfId="0" applyFont="1" applyBorder="1" applyAlignment="1">
      <alignment vertical="top" wrapText="1"/>
    </xf>
    <xf numFmtId="0" fontId="7" fillId="0" borderId="22" xfId="0" applyFont="1" applyBorder="1" applyAlignment="1">
      <alignment vertical="top" wrapText="1"/>
    </xf>
    <xf numFmtId="0" fontId="31" fillId="0" borderId="14" xfId="0" applyFont="1" applyBorder="1" applyAlignment="1">
      <alignment vertical="top" wrapText="1"/>
    </xf>
    <xf numFmtId="0" fontId="51" fillId="0" borderId="22" xfId="0" applyFont="1" applyBorder="1" applyAlignment="1">
      <alignment horizontal="left" vertical="top" wrapText="1"/>
    </xf>
    <xf numFmtId="0" fontId="51" fillId="0" borderId="22" xfId="0" applyFont="1" applyBorder="1" applyAlignment="1">
      <alignment vertical="top" wrapText="1"/>
    </xf>
    <xf numFmtId="0" fontId="31" fillId="0" borderId="25" xfId="0" applyFont="1" applyBorder="1" applyAlignment="1">
      <alignment vertical="top" wrapText="1"/>
    </xf>
    <xf numFmtId="0" fontId="31" fillId="0" borderId="26" xfId="0" applyFont="1" applyBorder="1" applyAlignment="1">
      <alignment vertical="top" wrapText="1"/>
    </xf>
    <xf numFmtId="0" fontId="31" fillId="0" borderId="0" xfId="0" applyFont="1" applyAlignment="1">
      <alignment vertical="top"/>
    </xf>
    <xf numFmtId="0" fontId="50" fillId="0" borderId="25" xfId="0" applyFont="1" applyBorder="1" applyAlignment="1">
      <alignment vertical="top" wrapText="1"/>
    </xf>
    <xf numFmtId="0" fontId="0" fillId="0" borderId="22" xfId="0" applyBorder="1" applyAlignment="1">
      <alignment vertical="top"/>
    </xf>
    <xf numFmtId="0" fontId="61" fillId="0" borderId="25" xfId="0" applyFont="1" applyBorder="1" applyAlignment="1">
      <alignment horizontal="center" vertical="center" wrapText="1"/>
    </xf>
    <xf numFmtId="0" fontId="50" fillId="0" borderId="22" xfId="0" applyFont="1" applyBorder="1" applyAlignment="1">
      <alignment vertical="top" wrapText="1"/>
    </xf>
    <xf numFmtId="0" fontId="50" fillId="0" borderId="22" xfId="0" applyFont="1" applyBorder="1"/>
    <xf numFmtId="0" fontId="7" fillId="0" borderId="22" xfId="0" applyFont="1" applyBorder="1" applyAlignment="1">
      <alignment horizontal="left" vertical="top" wrapText="1"/>
    </xf>
    <xf numFmtId="0" fontId="0" fillId="0" borderId="22" xfId="0" applyBorder="1"/>
    <xf numFmtId="0" fontId="31" fillId="0" borderId="22" xfId="0" applyFont="1" applyBorder="1" applyAlignment="1">
      <alignment vertical="center" wrapText="1"/>
    </xf>
    <xf numFmtId="0" fontId="10" fillId="0" borderId="22" xfId="0" applyFont="1" applyBorder="1" applyAlignment="1">
      <alignment horizontal="center" vertical="center" wrapText="1"/>
    </xf>
    <xf numFmtId="0" fontId="10" fillId="0" borderId="22" xfId="0" applyFont="1" applyBorder="1" applyAlignment="1">
      <alignment horizontal="left" vertical="top" wrapText="1"/>
    </xf>
    <xf numFmtId="0" fontId="31" fillId="0" borderId="22" xfId="0" applyFont="1" applyBorder="1" applyAlignment="1">
      <alignment horizontal="left" vertical="top" wrapText="1"/>
    </xf>
    <xf numFmtId="0" fontId="51" fillId="0" borderId="14" xfId="0" applyFont="1" applyBorder="1" applyAlignment="1">
      <alignment horizontal="center" vertical="center" wrapText="1"/>
    </xf>
    <xf numFmtId="0" fontId="51" fillId="0" borderId="14" xfId="0" applyFont="1" applyBorder="1" applyAlignment="1">
      <alignment vertical="center" wrapText="1"/>
    </xf>
    <xf numFmtId="0" fontId="31" fillId="0" borderId="22" xfId="0" applyFont="1" applyBorder="1" applyAlignment="1">
      <alignment horizontal="left" vertical="top"/>
    </xf>
    <xf numFmtId="0" fontId="8" fillId="0" borderId="22" xfId="0" applyFont="1" applyBorder="1" applyAlignment="1">
      <alignment horizontal="left" vertical="top" wrapText="1"/>
    </xf>
    <xf numFmtId="0" fontId="57" fillId="0" borderId="22" xfId="0" applyFont="1" applyBorder="1" applyAlignment="1">
      <alignment horizontal="left" vertical="top" wrapText="1"/>
    </xf>
    <xf numFmtId="0" fontId="0" fillId="0" borderId="22" xfId="0" applyBorder="1" applyAlignment="1">
      <alignment horizontal="left" vertical="top"/>
    </xf>
    <xf numFmtId="0" fontId="51" fillId="0" borderId="0" xfId="0" applyFont="1"/>
    <xf numFmtId="0" fontId="31" fillId="0" borderId="22" xfId="0" applyFont="1" applyBorder="1" applyAlignment="1">
      <alignment vertical="center"/>
    </xf>
    <xf numFmtId="0" fontId="9" fillId="0" borderId="22" xfId="0" applyFont="1" applyBorder="1" applyAlignment="1">
      <alignment horizontal="left" vertical="top" wrapText="1"/>
    </xf>
    <xf numFmtId="0" fontId="50" fillId="0" borderId="25" xfId="0" applyFont="1" applyBorder="1"/>
    <xf numFmtId="0" fontId="50" fillId="0" borderId="25" xfId="0" applyFont="1" applyBorder="1" applyAlignment="1">
      <alignmen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61" fillId="0" borderId="27" xfId="0" applyFont="1" applyBorder="1" applyAlignment="1">
      <alignment horizontal="center" vertical="center" wrapText="1"/>
    </xf>
    <xf numFmtId="0" fontId="50" fillId="0" borderId="27" xfId="0" applyFont="1" applyBorder="1" applyAlignment="1">
      <alignment vertical="top" wrapText="1"/>
    </xf>
    <xf numFmtId="0" fontId="50" fillId="0" borderId="0" xfId="0" applyFont="1"/>
    <xf numFmtId="0" fontId="47" fillId="0" borderId="22" xfId="23" applyFont="1" applyBorder="1" applyAlignment="1">
      <alignment vertical="center" wrapText="1"/>
    </xf>
    <xf numFmtId="6" fontId="31" fillId="0" borderId="13" xfId="0" applyNumberFormat="1" applyFont="1" applyBorder="1" applyAlignment="1">
      <alignment horizontal="left" vertical="top" wrapText="1"/>
    </xf>
    <xf numFmtId="0" fontId="4" fillId="0" borderId="22" xfId="0" applyFont="1" applyBorder="1" applyAlignment="1">
      <alignment horizontal="left" vertical="top" wrapText="1"/>
    </xf>
    <xf numFmtId="6" fontId="31" fillId="0" borderId="22" xfId="0" applyNumberFormat="1" applyFont="1" applyBorder="1" applyAlignment="1">
      <alignment vertical="top"/>
    </xf>
    <xf numFmtId="0" fontId="51" fillId="0" borderId="14" xfId="0" applyFont="1" applyBorder="1" applyAlignment="1">
      <alignment horizontal="left" vertical="center" wrapText="1"/>
    </xf>
    <xf numFmtId="6" fontId="31" fillId="0" borderId="22" xfId="0" applyNumberFormat="1" applyFont="1" applyBorder="1" applyAlignment="1">
      <alignment horizontal="left" vertical="top"/>
    </xf>
    <xf numFmtId="164" fontId="31" fillId="0" borderId="22" xfId="0" applyNumberFormat="1" applyFont="1" applyBorder="1" applyAlignment="1">
      <alignment horizontal="left" vertical="top"/>
    </xf>
    <xf numFmtId="0" fontId="3" fillId="0" borderId="22" xfId="0" applyFont="1" applyBorder="1" applyAlignment="1">
      <alignment horizontal="left" vertical="top" wrapText="1"/>
    </xf>
    <xf numFmtId="0" fontId="50" fillId="0" borderId="25" xfId="0" applyFont="1" applyBorder="1" applyAlignment="1">
      <alignment horizontal="left" vertical="top" wrapText="1"/>
    </xf>
    <xf numFmtId="0" fontId="2" fillId="0" borderId="22" xfId="0" applyFont="1" applyBorder="1" applyAlignment="1">
      <alignment vertical="top" wrapText="1"/>
    </xf>
    <xf numFmtId="0" fontId="2" fillId="0" borderId="22" xfId="0" applyFont="1" applyBorder="1" applyAlignment="1">
      <alignment horizontal="left" vertical="top" wrapText="1"/>
    </xf>
    <xf numFmtId="0" fontId="2" fillId="19" borderId="22" xfId="0" applyFont="1" applyFill="1" applyBorder="1" applyAlignment="1">
      <alignment vertical="top" wrapText="1"/>
    </xf>
    <xf numFmtId="0" fontId="64" fillId="0" borderId="22" xfId="0" applyFont="1" applyBorder="1" applyAlignment="1">
      <alignment horizontal="center" vertical="center" wrapText="1"/>
    </xf>
    <xf numFmtId="0" fontId="47" fillId="0" borderId="22" xfId="14" applyFont="1" applyBorder="1" applyAlignment="1">
      <alignment horizontal="center" vertical="center" wrapText="1"/>
    </xf>
    <xf numFmtId="0" fontId="47" fillId="0" borderId="22" xfId="14" applyFont="1" applyBorder="1" applyAlignment="1">
      <alignment horizontal="left" vertical="center" wrapText="1"/>
    </xf>
    <xf numFmtId="0" fontId="45" fillId="32" borderId="22" xfId="0" applyFont="1" applyFill="1" applyBorder="1" applyAlignment="1">
      <alignment horizontal="center" vertical="center" wrapText="1"/>
    </xf>
    <xf numFmtId="0" fontId="45" fillId="10" borderId="22" xfId="0" applyFont="1" applyFill="1" applyBorder="1" applyAlignment="1">
      <alignment horizontal="center" vertical="center" wrapText="1"/>
    </xf>
    <xf numFmtId="0" fontId="48" fillId="0" borderId="22" xfId="0" applyFont="1" applyBorder="1" applyAlignment="1">
      <alignment horizontal="left" vertical="center" wrapText="1"/>
    </xf>
    <xf numFmtId="0" fontId="1" fillId="0" borderId="22" xfId="0" applyFont="1" applyBorder="1" applyAlignment="1">
      <alignment horizontal="left" vertical="top" wrapText="1"/>
    </xf>
    <xf numFmtId="0" fontId="47" fillId="0" borderId="13" xfId="0" applyFont="1" applyBorder="1" applyAlignment="1">
      <alignment horizontal="center" vertical="center" wrapText="1"/>
    </xf>
    <xf numFmtId="0" fontId="7" fillId="0" borderId="28" xfId="0" applyFont="1" applyBorder="1" applyAlignment="1">
      <alignment vertical="top"/>
    </xf>
    <xf numFmtId="0" fontId="7" fillId="0" borderId="28" xfId="0" applyFont="1" applyBorder="1" applyAlignment="1">
      <alignment vertical="top" wrapText="1"/>
    </xf>
    <xf numFmtId="0" fontId="7" fillId="0" borderId="28" xfId="0" applyFont="1" applyBorder="1" applyAlignment="1">
      <alignment horizontal="left" vertical="top" wrapText="1"/>
    </xf>
    <xf numFmtId="0" fontId="7" fillId="0" borderId="28" xfId="0" applyFont="1" applyBorder="1" applyAlignment="1">
      <alignment horizontal="center" vertical="top" wrapText="1"/>
    </xf>
    <xf numFmtId="0" fontId="5" fillId="0" borderId="28" xfId="0" applyFont="1" applyBorder="1" applyAlignment="1">
      <alignment horizontal="left" vertical="top" wrapText="1"/>
    </xf>
    <xf numFmtId="0" fontId="31" fillId="0" borderId="23" xfId="0" applyFont="1" applyBorder="1"/>
    <xf numFmtId="0" fontId="31" fillId="0" borderId="0" xfId="0" applyFont="1" applyBorder="1"/>
    <xf numFmtId="165" fontId="31" fillId="0" borderId="0" xfId="0" applyNumberFormat="1" applyFont="1" applyBorder="1"/>
    <xf numFmtId="0" fontId="31" fillId="0" borderId="22" xfId="0" applyFont="1" applyFill="1" applyBorder="1"/>
    <xf numFmtId="0" fontId="31" fillId="0" borderId="22" xfId="0" applyFont="1" applyFill="1" applyBorder="1" applyAlignment="1">
      <alignment vertical="center" wrapText="1"/>
    </xf>
    <xf numFmtId="0" fontId="65" fillId="0" borderId="22" xfId="25" applyFont="1" applyFill="1" applyBorder="1" applyAlignment="1">
      <alignment horizontal="center" vertical="center" wrapText="1"/>
    </xf>
    <xf numFmtId="0" fontId="57" fillId="0" borderId="22" xfId="0" applyFont="1" applyFill="1" applyBorder="1" applyAlignment="1">
      <alignment horizontal="left" vertical="center" wrapText="1"/>
    </xf>
    <xf numFmtId="0" fontId="57" fillId="0" borderId="22" xfId="0" applyFont="1" applyFill="1" applyBorder="1" applyAlignment="1">
      <alignment wrapText="1"/>
    </xf>
    <xf numFmtId="0" fontId="57" fillId="0" borderId="22" xfId="0" applyFont="1" applyFill="1" applyBorder="1" applyAlignment="1">
      <alignment horizontal="center" vertical="center" wrapText="1"/>
    </xf>
    <xf numFmtId="0" fontId="66" fillId="0" borderId="22" xfId="0" applyFont="1" applyFill="1" applyBorder="1" applyAlignment="1">
      <alignment horizontal="center" vertical="center" wrapText="1"/>
    </xf>
    <xf numFmtId="8" fontId="66" fillId="0" borderId="22" xfId="0" applyNumberFormat="1" applyFont="1" applyFill="1" applyBorder="1" applyAlignment="1">
      <alignment horizontal="center" vertical="center" wrapText="1"/>
    </xf>
    <xf numFmtId="0" fontId="31" fillId="0" borderId="7" xfId="0" applyFont="1" applyFill="1" applyBorder="1" applyAlignment="1">
      <alignment vertical="top"/>
    </xf>
    <xf numFmtId="0" fontId="31" fillId="0" borderId="13" xfId="0" applyFont="1" applyFill="1" applyBorder="1" applyAlignment="1">
      <alignment vertical="top" wrapText="1"/>
    </xf>
    <xf numFmtId="0" fontId="31" fillId="0" borderId="13" xfId="0" applyFont="1" applyFill="1" applyBorder="1" applyAlignment="1">
      <alignment horizontal="left" vertical="top"/>
    </xf>
    <xf numFmtId="0" fontId="51" fillId="0" borderId="13" xfId="0" applyFont="1" applyFill="1" applyBorder="1" applyAlignment="1">
      <alignment horizontal="left" vertical="top" wrapText="1"/>
    </xf>
    <xf numFmtId="0" fontId="39" fillId="0" borderId="22" xfId="0" applyFont="1" applyFill="1" applyBorder="1" applyAlignment="1">
      <alignment horizontal="center" vertical="center" wrapText="1"/>
    </xf>
    <xf numFmtId="0" fontId="57" fillId="0" borderId="22" xfId="0" applyFont="1" applyFill="1" applyBorder="1" applyAlignment="1">
      <alignment horizontal="center" vertical="center"/>
    </xf>
    <xf numFmtId="0" fontId="67" fillId="0" borderId="22" xfId="0" applyFont="1" applyFill="1" applyBorder="1" applyAlignment="1">
      <alignment horizontal="left" vertical="center" wrapText="1"/>
    </xf>
    <xf numFmtId="0" fontId="67" fillId="0" borderId="22" xfId="0" applyFont="1" applyFill="1" applyBorder="1" applyAlignment="1">
      <alignment horizontal="center" vertical="center" wrapText="1"/>
    </xf>
    <xf numFmtId="0" fontId="31" fillId="0" borderId="22" xfId="0" applyFont="1" applyFill="1" applyBorder="1" applyAlignment="1">
      <alignment horizontal="left" vertical="top"/>
    </xf>
    <xf numFmtId="0" fontId="31" fillId="0" borderId="22" xfId="0" applyFont="1" applyFill="1" applyBorder="1" applyAlignment="1">
      <alignment horizontal="left" vertical="top" wrapText="1"/>
    </xf>
    <xf numFmtId="0" fontId="31" fillId="0" borderId="0" xfId="0" applyFont="1" applyFill="1" applyAlignment="1">
      <alignment vertical="top"/>
    </xf>
    <xf numFmtId="43" fontId="66" fillId="0" borderId="22" xfId="26" applyFont="1" applyFill="1" applyBorder="1" applyAlignment="1">
      <alignment horizontal="center" vertical="center" wrapText="1"/>
    </xf>
    <xf numFmtId="0" fontId="35" fillId="0" borderId="0" xfId="15" applyFont="1"/>
    <xf numFmtId="0" fontId="31" fillId="0" borderId="13" xfId="0" applyFont="1" applyFill="1" applyBorder="1" applyAlignment="1">
      <alignment horizontal="left" vertical="top" wrapText="1"/>
    </xf>
    <xf numFmtId="0" fontId="51" fillId="0" borderId="13" xfId="0" applyFont="1" applyFill="1" applyBorder="1" applyAlignment="1">
      <alignment horizontal="left" vertical="center" wrapText="1"/>
    </xf>
    <xf numFmtId="43" fontId="31" fillId="0" borderId="13" xfId="26" applyFont="1" applyFill="1" applyBorder="1" applyAlignment="1">
      <alignment horizontal="left" vertical="top" wrapText="1"/>
    </xf>
    <xf numFmtId="0" fontId="31" fillId="0" borderId="13" xfId="15" applyFont="1" applyFill="1" applyBorder="1" applyAlignment="1">
      <alignment vertical="top"/>
    </xf>
    <xf numFmtId="0" fontId="31" fillId="0" borderId="13" xfId="0" applyFont="1" applyFill="1" applyBorder="1" applyAlignment="1">
      <alignment vertical="top"/>
    </xf>
    <xf numFmtId="0" fontId="51" fillId="0" borderId="13" xfId="0" applyFont="1" applyFill="1" applyBorder="1" applyAlignment="1">
      <alignment vertical="top" wrapText="1"/>
    </xf>
    <xf numFmtId="6" fontId="31" fillId="0" borderId="13" xfId="0" applyNumberFormat="1" applyFont="1" applyFill="1" applyBorder="1" applyAlignment="1">
      <alignment horizontal="left" vertical="top" wrapText="1"/>
    </xf>
    <xf numFmtId="0" fontId="12" fillId="0" borderId="13" xfId="0" applyFont="1" applyFill="1" applyBorder="1" applyAlignment="1">
      <alignment vertical="top" wrapText="1"/>
    </xf>
    <xf numFmtId="0" fontId="0" fillId="0" borderId="0" xfId="0" applyFill="1" applyAlignment="1">
      <alignment vertical="top"/>
    </xf>
    <xf numFmtId="0" fontId="31" fillId="0" borderId="7" xfId="0" applyFont="1" applyFill="1" applyBorder="1" applyAlignment="1">
      <alignment horizontal="left" vertical="top"/>
    </xf>
    <xf numFmtId="0" fontId="6" fillId="0" borderId="22" xfId="0" applyFont="1" applyFill="1" applyBorder="1" applyAlignment="1">
      <alignment horizontal="left" vertical="top" wrapText="1"/>
    </xf>
    <xf numFmtId="0" fontId="31" fillId="0" borderId="22" xfId="0" applyFont="1" applyFill="1" applyBorder="1" applyAlignment="1">
      <alignment vertical="top" wrapText="1"/>
    </xf>
    <xf numFmtId="0" fontId="0" fillId="0" borderId="22" xfId="0" applyFill="1" applyBorder="1" applyAlignment="1">
      <alignment horizontal="left" vertical="top"/>
    </xf>
    <xf numFmtId="0" fontId="51" fillId="0" borderId="22" xfId="0" applyFont="1" applyFill="1" applyBorder="1" applyAlignment="1">
      <alignment horizontal="left" vertical="top" wrapText="1"/>
    </xf>
    <xf numFmtId="0" fontId="0" fillId="0" borderId="0" xfId="0" applyFill="1" applyAlignment="1">
      <alignment horizontal="left" vertical="top"/>
    </xf>
    <xf numFmtId="0" fontId="31" fillId="0" borderId="7" xfId="0" applyFont="1" applyFill="1" applyBorder="1" applyAlignment="1">
      <alignment vertical="top" wrapText="1"/>
    </xf>
    <xf numFmtId="0" fontId="0" fillId="0" borderId="7" xfId="0" applyFill="1" applyBorder="1" applyAlignment="1">
      <alignment horizontal="left" vertical="top"/>
    </xf>
    <xf numFmtId="0" fontId="31" fillId="0" borderId="7" xfId="0" applyFont="1" applyFill="1" applyBorder="1" applyAlignment="1">
      <alignment horizontal="left" vertical="top" wrapText="1"/>
    </xf>
    <xf numFmtId="0" fontId="31" fillId="0" borderId="0" xfId="0" applyFont="1" applyFill="1" applyAlignment="1">
      <alignment vertical="top" wrapText="1"/>
    </xf>
    <xf numFmtId="0" fontId="55" fillId="0" borderId="7" xfId="0" applyFont="1" applyFill="1" applyBorder="1" applyAlignment="1">
      <alignment horizontal="left" vertical="top"/>
    </xf>
    <xf numFmtId="0" fontId="37" fillId="0" borderId="7" xfId="0" applyFont="1" applyFill="1" applyBorder="1" applyAlignment="1">
      <alignment horizontal="left" vertical="top" wrapText="1"/>
    </xf>
    <xf numFmtId="0" fontId="51" fillId="0" borderId="14" xfId="0" applyFont="1" applyFill="1" applyBorder="1" applyAlignment="1">
      <alignment horizontal="center" vertical="center" wrapText="1"/>
    </xf>
    <xf numFmtId="0" fontId="31" fillId="0" borderId="0" xfId="0" applyFont="1" applyAlignment="1">
      <alignment horizontal="center" vertical="center"/>
    </xf>
    <xf numFmtId="0" fontId="47" fillId="19" borderId="22" xfId="0" applyFont="1" applyFill="1" applyBorder="1" applyAlignment="1">
      <alignment horizontal="left" vertical="top" wrapText="1"/>
    </xf>
    <xf numFmtId="0" fontId="51" fillId="19" borderId="22" xfId="0" applyFont="1" applyFill="1" applyBorder="1" applyAlignment="1">
      <alignment horizontal="left" vertical="top" wrapText="1"/>
    </xf>
    <xf numFmtId="0" fontId="51" fillId="0" borderId="22" xfId="0" applyFont="1" applyFill="1" applyBorder="1" applyAlignment="1">
      <alignment horizontal="center" vertical="center" wrapText="1"/>
    </xf>
    <xf numFmtId="0" fontId="15" fillId="17" borderId="7" xfId="15" applyFont="1" applyFill="1" applyBorder="1" applyAlignment="1">
      <alignment horizontal="center"/>
    </xf>
    <xf numFmtId="0" fontId="25" fillId="9" borderId="2" xfId="15" applyFill="1" applyBorder="1" applyAlignment="1">
      <alignment horizontal="center"/>
    </xf>
    <xf numFmtId="0" fontId="15" fillId="7" borderId="9" xfId="15" applyFont="1" applyFill="1" applyBorder="1" applyAlignment="1">
      <alignment horizontal="center"/>
    </xf>
    <xf numFmtId="0" fontId="15" fillId="0" borderId="9" xfId="15" applyFont="1" applyBorder="1" applyAlignment="1">
      <alignment horizontal="center"/>
    </xf>
    <xf numFmtId="0" fontId="27" fillId="20" borderId="7" xfId="15" applyFont="1" applyFill="1" applyBorder="1" applyAlignment="1">
      <alignment horizontal="center"/>
    </xf>
    <xf numFmtId="0" fontId="47" fillId="0" borderId="23"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6" xfId="0" applyFont="1" applyBorder="1" applyAlignment="1">
      <alignment horizontal="center" vertical="center" wrapText="1"/>
    </xf>
    <xf numFmtId="0" fontId="45" fillId="0" borderId="23" xfId="0" applyFont="1" applyBorder="1" applyAlignment="1">
      <alignment horizontal="center" vertical="center" wrapText="1"/>
    </xf>
    <xf numFmtId="0" fontId="45" fillId="0" borderId="24" xfId="0" applyFont="1" applyBorder="1" applyAlignment="1">
      <alignment horizontal="center" vertical="center" wrapText="1"/>
    </xf>
    <xf numFmtId="0" fontId="45" fillId="0" borderId="14" xfId="0" applyFont="1" applyBorder="1" applyAlignment="1">
      <alignment horizontal="center" vertical="center" wrapText="1"/>
    </xf>
    <xf numFmtId="0" fontId="52" fillId="0" borderId="23" xfId="0" applyFont="1" applyBorder="1" applyAlignment="1">
      <alignment horizontal="center" vertical="center" wrapText="1"/>
    </xf>
    <xf numFmtId="0" fontId="52" fillId="0" borderId="24" xfId="0" applyFont="1" applyBorder="1" applyAlignment="1">
      <alignment horizontal="center" vertical="center" wrapText="1"/>
    </xf>
    <xf numFmtId="0" fontId="52" fillId="0" borderId="14" xfId="0" applyFont="1" applyBorder="1" applyAlignment="1">
      <alignment horizontal="center" vertical="center" wrapText="1"/>
    </xf>
    <xf numFmtId="0" fontId="47" fillId="0" borderId="20" xfId="0" applyFont="1" applyBorder="1" applyAlignment="1">
      <alignment horizontal="left" vertical="center" wrapText="1"/>
    </xf>
    <xf numFmtId="0" fontId="47" fillId="0" borderId="0" xfId="0" applyFont="1" applyAlignment="1">
      <alignment horizontal="left" vertical="center" wrapText="1"/>
    </xf>
    <xf numFmtId="0" fontId="47" fillId="0" borderId="13" xfId="0" applyFont="1" applyBorder="1" applyAlignment="1">
      <alignment horizontal="center" vertical="center" wrapText="1"/>
    </xf>
    <xf numFmtId="0" fontId="47" fillId="0" borderId="22" xfId="0" applyFont="1" applyBorder="1" applyAlignment="1">
      <alignment horizontal="center" vertical="center" wrapText="1"/>
    </xf>
    <xf numFmtId="0" fontId="45" fillId="0" borderId="22" xfId="0" applyFont="1" applyBorder="1" applyAlignment="1">
      <alignment horizontal="center" vertical="center" wrapText="1"/>
    </xf>
    <xf numFmtId="0" fontId="58" fillId="0" borderId="23" xfId="0" applyFont="1" applyBorder="1" applyAlignment="1">
      <alignment horizontal="center" vertical="center" wrapText="1"/>
    </xf>
    <xf numFmtId="0" fontId="58" fillId="0" borderId="24" xfId="0" applyFont="1" applyBorder="1" applyAlignment="1">
      <alignment horizontal="center" vertical="center" wrapText="1"/>
    </xf>
    <xf numFmtId="0" fontId="58" fillId="0" borderId="14" xfId="0" applyFont="1" applyBorder="1" applyAlignment="1">
      <alignment horizontal="center" vertical="center" wrapText="1"/>
    </xf>
    <xf numFmtId="0" fontId="52" fillId="0" borderId="20" xfId="0" applyFont="1" applyBorder="1" applyAlignment="1">
      <alignment horizontal="left" vertical="center" wrapText="1"/>
    </xf>
    <xf numFmtId="0" fontId="52" fillId="0" borderId="0" xfId="0" applyFont="1" applyAlignment="1">
      <alignment horizontal="left" vertical="center" wrapText="1"/>
    </xf>
    <xf numFmtId="0" fontId="52" fillId="0" borderId="22" xfId="0" applyFont="1" applyBorder="1" applyAlignment="1">
      <alignment horizontal="center" vertical="center" wrapText="1"/>
    </xf>
    <xf numFmtId="0" fontId="35" fillId="28" borderId="4" xfId="0" applyFont="1" applyFill="1" applyBorder="1" applyAlignment="1">
      <alignment horizontal="center"/>
    </xf>
    <xf numFmtId="0" fontId="35" fillId="28" borderId="5" xfId="0" applyFont="1" applyFill="1" applyBorder="1" applyAlignment="1">
      <alignment horizontal="center"/>
    </xf>
    <xf numFmtId="0" fontId="35" fillId="30" borderId="7" xfId="0" applyFont="1" applyFill="1" applyBorder="1" applyAlignment="1">
      <alignment horizontal="center"/>
    </xf>
    <xf numFmtId="0" fontId="35" fillId="29" borderId="7" xfId="0" applyFont="1" applyFill="1" applyBorder="1" applyAlignment="1">
      <alignment horizontal="center"/>
    </xf>
    <xf numFmtId="0" fontId="35" fillId="18" borderId="7" xfId="0" applyFont="1" applyFill="1" applyBorder="1" applyAlignment="1">
      <alignment horizontal="center"/>
    </xf>
    <xf numFmtId="0" fontId="35" fillId="0" borderId="7" xfId="0" applyFont="1" applyBorder="1" applyAlignment="1">
      <alignment horizontal="center"/>
    </xf>
    <xf numFmtId="0" fontId="35" fillId="28" borderId="4" xfId="0" applyFont="1" applyFill="1" applyBorder="1" applyAlignment="1">
      <alignment horizontal="center" vertical="center"/>
    </xf>
    <xf numFmtId="0" fontId="35" fillId="28" borderId="5" xfId="0" applyFont="1" applyFill="1" applyBorder="1" applyAlignment="1">
      <alignment horizontal="center" vertical="center"/>
    </xf>
    <xf numFmtId="0" fontId="35" fillId="29" borderId="7" xfId="0" applyFont="1" applyFill="1" applyBorder="1" applyAlignment="1">
      <alignment horizontal="center" vertical="center"/>
    </xf>
    <xf numFmtId="0" fontId="35" fillId="30" borderId="7" xfId="0" applyFont="1" applyFill="1" applyBorder="1" applyAlignment="1">
      <alignment horizontal="center" vertical="center"/>
    </xf>
    <xf numFmtId="0" fontId="35" fillId="18" borderId="7" xfId="0" applyFont="1" applyFill="1" applyBorder="1" applyAlignment="1">
      <alignment horizontal="center" vertical="center"/>
    </xf>
  </cellXfs>
  <cellStyles count="27">
    <cellStyle name="Accent" xfId="1"/>
    <cellStyle name="Accent 1" xfId="2"/>
    <cellStyle name="Accent 2" xfId="3"/>
    <cellStyle name="Accent 3" xfId="4"/>
    <cellStyle name="Bad" xfId="5"/>
    <cellStyle name="Collegamento ipertestuale" xfId="21" builtinId="8" hidden="1"/>
    <cellStyle name="Collegamento ipertestuale" xfId="25" builtinId="8"/>
    <cellStyle name="Collegamento ipertestuale visitato" xfId="22" builtinId="9" hidden="1"/>
    <cellStyle name="Error" xfId="6"/>
    <cellStyle name="Footnote" xfId="7"/>
    <cellStyle name="Good" xfId="8"/>
    <cellStyle name="Heading" xfId="9"/>
    <cellStyle name="Heading 1" xfId="10"/>
    <cellStyle name="Heading 2" xfId="11"/>
    <cellStyle name="Hyperlink" xfId="12"/>
    <cellStyle name="Migliaia" xfId="26" builtinId="3"/>
    <cellStyle name="Neutral" xfId="13"/>
    <cellStyle name="Normale" xfId="0" builtinId="0"/>
    <cellStyle name="Normale 2" xfId="14"/>
    <cellStyle name="Normale 3" xfId="23"/>
    <cellStyle name="Normale_Allegato 2_format Obiettivi_Misure" xfId="15"/>
    <cellStyle name="Normale_Foglio1" xfId="16"/>
    <cellStyle name="Note" xfId="17"/>
    <cellStyle name="Note 2" xfId="24"/>
    <cellStyle name="Status" xfId="18"/>
    <cellStyle name="Text" xfId="19"/>
    <cellStyle name="Warning" xfId="2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EE"/>
      <rgbColor rgb="00FFFF00"/>
      <rgbColor rgb="00FF00FF"/>
      <rgbColor rgb="0000FFFF"/>
      <rgbColor rgb="00800000"/>
      <rgbColor rgb="00008000"/>
      <rgbColor rgb="00000080"/>
      <rgbColor rgb="00996600"/>
      <rgbColor rgb="00800080"/>
      <rgbColor rgb="00008080"/>
      <rgbColor rgb="00C0C0C0"/>
      <rgbColor rgb="00808080"/>
      <rgbColor rgb="00BFBFBF"/>
      <rgbColor rgb="00993366"/>
      <rgbColor rgb="00FFFFCC"/>
      <rgbColor rgb="00CCFFFF"/>
      <rgbColor rgb="00660066"/>
      <rgbColor rgb="00FF8080"/>
      <rgbColor rgb="000070C0"/>
      <rgbColor rgb="00CCCCFF"/>
      <rgbColor rgb="00000080"/>
      <rgbColor rgb="00FF00FF"/>
      <rgbColor rgb="00FCD5B5"/>
      <rgbColor rgb="0000FFFF"/>
      <rgbColor rgb="00800080"/>
      <rgbColor rgb="00CC0000"/>
      <rgbColor rgb="00008080"/>
      <rgbColor rgb="000000FF"/>
      <rgbColor rgb="0000CCFF"/>
      <rgbColor rgb="00DEDCE6"/>
      <rgbColor rgb="00CCFFCC"/>
      <rgbColor rgb="00FFFF99"/>
      <rgbColor rgb="0099CCFF"/>
      <rgbColor rgb="00FF99CC"/>
      <rgbColor rgb="00CC99FF"/>
      <rgbColor rgb="00FFCC99"/>
      <rgbColor rgb="003366FF"/>
      <rgbColor rgb="00C6E0B4"/>
      <rgbColor rgb="0099CC00"/>
      <rgbColor rgb="00FFCC00"/>
      <rgbColor rgb="00FFCCCC"/>
      <rgbColor rgb="00FF6600"/>
      <rgbColor rgb="00DDDDDD"/>
      <rgbColor rgb="00969696"/>
      <rgbColor rgb="00003366"/>
      <rgbColor rgb="00D7E4BD"/>
      <rgbColor rgb="00006600"/>
      <rgbColor rgb="003D3D3D"/>
      <rgbColor rgb="00993300"/>
      <rgbColor rgb="00C9211E"/>
      <rgbColor rgb="001F497D"/>
      <rgbColor rgb="00333333"/>
    </indexedColors>
    <mruColors>
      <color rgb="FF4BF12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egione.sicilia.it/sites/default/files/2025-02/Piano%20Straordinario%20Regionale%2030.12.2024.pdf" TargetMode="External"/><Relationship Id="rId13" Type="http://schemas.openxmlformats.org/officeDocument/2006/relationships/hyperlink" Target="https://www.lifegogiglio.eu/wp-content/uploads/ACTION-A1-LETSGOGIGLIO_Protocollo_Muflone__approvato_.pdf" TargetMode="External"/><Relationship Id="rId18" Type="http://schemas.openxmlformats.org/officeDocument/2006/relationships/hyperlink" Target="https://www.isprambiente.gov.it/files/pubblicazioni/manuali-lineeguida/MLG_91_2013.pdf" TargetMode="External"/><Relationship Id="rId3" Type="http://schemas.openxmlformats.org/officeDocument/2006/relationships/hyperlink" Target="https://www.isprambiente.gov.it/files/pubblicazioni/manuali-lineeguida/MLG_91_2013.pdf" TargetMode="External"/><Relationship Id="rId7" Type="http://schemas.openxmlformats.org/officeDocument/2006/relationships/hyperlink" Target="https://www.lifegogiglio.eu/wp-content/uploads/ACTION-A1-LETSGOGIGLIO_Protocollo_Muflone__approvato_.pdf" TargetMode="External"/><Relationship Id="rId12" Type="http://schemas.openxmlformats.org/officeDocument/2006/relationships/hyperlink" Target="https://www.isprambiente.gov.it/files/pubblicazioni/manuali-lineeguida/MLG_91_2013.pdf" TargetMode="External"/><Relationship Id="rId17" Type="http://schemas.openxmlformats.org/officeDocument/2006/relationships/hyperlink" Target="https://www.regione.sicilia.it/sites/default/files/2025-02/Piano%20Straordinario%20Regionale%2030.12.2024.pdf" TargetMode="External"/><Relationship Id="rId2" Type="http://schemas.openxmlformats.org/officeDocument/2006/relationships/hyperlink" Target="https://www.regione.sicilia.it/sites/default/files/2025-02/Piano%20Straordinario%20Regionale%2030.12.2024.pdf" TargetMode="External"/><Relationship Id="rId16" Type="http://schemas.openxmlformats.org/officeDocument/2006/relationships/hyperlink" Target="https://www.lifegogiglio.eu/wp-content/uploads/ACTION-A1-LETSGOGIGLIO_Protocollo_Muflone__approvato_.pdf" TargetMode="External"/><Relationship Id="rId20" Type="http://schemas.openxmlformats.org/officeDocument/2006/relationships/printerSettings" Target="../printerSettings/printerSettings3.bin"/><Relationship Id="rId1" Type="http://schemas.openxmlformats.org/officeDocument/2006/relationships/hyperlink" Target="https://lifeseedforce.eu/" TargetMode="External"/><Relationship Id="rId6" Type="http://schemas.openxmlformats.org/officeDocument/2006/relationships/hyperlink" Target="https://www.isprambiente.gov.it/files/pubblicazioni/manuali-lineeguida/MLG_91_2013.pdf" TargetMode="External"/><Relationship Id="rId11" Type="http://schemas.openxmlformats.org/officeDocument/2006/relationships/hyperlink" Target="https://www.regione.sicilia.it/sites/default/files/2025-02/Piano%20Straordinario%20Regionale%2030.12.2024.pdf" TargetMode="External"/><Relationship Id="rId5" Type="http://schemas.openxmlformats.org/officeDocument/2006/relationships/hyperlink" Target="https://www.regione.sicilia.it/sites/default/files/2025-02/Piano%20Straordinario%20Regionale%2030.12.2024.pdf" TargetMode="External"/><Relationship Id="rId15" Type="http://schemas.openxmlformats.org/officeDocument/2006/relationships/hyperlink" Target="https://www.isprambiente.gov.it/files/pubblicazioni/manuali-lineeguida/MLG_91_2013.pdf" TargetMode="External"/><Relationship Id="rId10" Type="http://schemas.openxmlformats.org/officeDocument/2006/relationships/hyperlink" Target="https://www.lifegogiglio.eu/wp-content/uploads/ACTION-A1-LETSGOGIGLIO_Protocollo_Muflone__approvato_.pdf" TargetMode="External"/><Relationship Id="rId19" Type="http://schemas.openxmlformats.org/officeDocument/2006/relationships/hyperlink" Target="https://www.lifegogiglio.eu/wp-content/uploads/ACTION-A1-LETSGOGIGLIO_Protocollo_Muflone__approvato_.pdf" TargetMode="External"/><Relationship Id="rId4" Type="http://schemas.openxmlformats.org/officeDocument/2006/relationships/hyperlink" Target="https://www.lifegogiglio.eu/wp-content/uploads/ACTION-A1-LETSGOGIGLIO_Protocollo_Muflone__approvato_.pdf" TargetMode="External"/><Relationship Id="rId9" Type="http://schemas.openxmlformats.org/officeDocument/2006/relationships/hyperlink" Target="https://www.isprambiente.gov.it/files/pubblicazioni/manuali-lineeguida/MLG_91_2013.pdf" TargetMode="External"/><Relationship Id="rId14" Type="http://schemas.openxmlformats.org/officeDocument/2006/relationships/hyperlink" Target="https://www.regione.sicilia.it/sites/default/files/2025-02/Piano%20Straordinario%20Regionale%2030.12.2024.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isprambiente.gov.it/it/archivio/eventi/anno-2010/l2019impegno-dell2019ispra-nella-conservazione-e-gestione-degli-ungula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8"/>
  <sheetViews>
    <sheetView topLeftCell="A7" zoomScale="60" zoomScaleNormal="60" zoomScalePageLayoutView="75" workbookViewId="0">
      <pane xSplit="8" topLeftCell="AG1" activePane="topRight" state="frozen"/>
      <selection pane="topRight" activeCell="AJ10" sqref="AJ10"/>
    </sheetView>
  </sheetViews>
  <sheetFormatPr defaultColWidth="9" defaultRowHeight="15"/>
  <cols>
    <col min="2" max="2" width="5.42578125" style="1" customWidth="1"/>
    <col min="3" max="3" width="4.42578125" style="1" customWidth="1"/>
    <col min="4" max="4" width="12.28515625" style="1" customWidth="1"/>
    <col min="5" max="5" width="14.42578125" style="1" customWidth="1"/>
    <col min="6" max="6" width="6.42578125" style="1" customWidth="1"/>
    <col min="7" max="7" width="9.42578125" style="1" customWidth="1"/>
    <col min="8" max="8" width="66.42578125" style="1" bestFit="1" customWidth="1"/>
    <col min="9" max="23" width="8.7109375" style="1" customWidth="1"/>
    <col min="24" max="24" width="9.7109375" style="1" customWidth="1"/>
    <col min="25" max="27" width="9" style="1" customWidth="1"/>
    <col min="28" max="28" width="15.140625" style="1" customWidth="1"/>
    <col min="29" max="29" width="27.7109375" style="1" customWidth="1"/>
    <col min="30" max="30" width="16.85546875" style="1" customWidth="1"/>
    <col min="31" max="31" width="39" style="1" customWidth="1"/>
    <col min="32" max="32" width="34.7109375" style="1" bestFit="1" customWidth="1"/>
    <col min="33" max="33" width="16.140625" style="1" bestFit="1" customWidth="1"/>
    <col min="34" max="34" width="18.140625" style="1" customWidth="1"/>
    <col min="35" max="35" width="33.7109375" style="1" customWidth="1"/>
    <col min="36" max="36" width="10.7109375" style="1" customWidth="1"/>
    <col min="37" max="37" width="87.5703125" style="1" customWidth="1"/>
    <col min="38" max="69" width="9.140625" style="1" customWidth="1"/>
  </cols>
  <sheetData>
    <row r="1" spans="1:69">
      <c r="M1" s="51" t="s">
        <v>83</v>
      </c>
      <c r="R1" s="52"/>
      <c r="S1" s="2"/>
      <c r="T1" s="2"/>
      <c r="U1" s="3"/>
      <c r="V1" s="3"/>
      <c r="W1" s="3"/>
      <c r="X1" s="3"/>
      <c r="Y1" s="2"/>
      <c r="Z1" s="2"/>
      <c r="AA1" s="2"/>
      <c r="AB1" s="2"/>
      <c r="AC1" s="2"/>
    </row>
    <row r="2" spans="1:69">
      <c r="M2" s="51"/>
      <c r="R2" s="52"/>
      <c r="S2" s="53" t="s">
        <v>0</v>
      </c>
      <c r="T2" s="53" t="s">
        <v>1</v>
      </c>
      <c r="U2" s="53" t="s">
        <v>2</v>
      </c>
      <c r="V2" s="53" t="s">
        <v>3</v>
      </c>
      <c r="W2" s="4" t="s">
        <v>4</v>
      </c>
      <c r="X2" s="3"/>
      <c r="Y2" s="2"/>
      <c r="Z2" s="2"/>
      <c r="AA2" s="2"/>
      <c r="AB2" s="2"/>
      <c r="AC2" s="2"/>
    </row>
    <row r="3" spans="1:69">
      <c r="M3" s="51"/>
      <c r="R3" s="52"/>
      <c r="S3" s="2"/>
      <c r="T3" s="2"/>
      <c r="U3" s="3"/>
      <c r="V3" s="3"/>
      <c r="W3" s="3"/>
      <c r="X3" s="3"/>
      <c r="Y3" s="2"/>
      <c r="Z3" s="2"/>
      <c r="AA3" s="2"/>
      <c r="AB3" s="5"/>
      <c r="AC3" s="5"/>
    </row>
    <row r="4" spans="1:69">
      <c r="I4" s="255" t="s">
        <v>5</v>
      </c>
      <c r="J4" s="255"/>
      <c r="K4" s="255"/>
      <c r="L4" s="255"/>
      <c r="M4" s="255"/>
      <c r="N4" s="255"/>
      <c r="O4" s="255"/>
      <c r="P4" s="255"/>
      <c r="Q4" s="255" t="s">
        <v>6</v>
      </c>
      <c r="R4" s="255"/>
      <c r="S4" s="255"/>
      <c r="T4" s="255"/>
      <c r="U4" s="255"/>
      <c r="V4" s="255"/>
      <c r="W4" s="255"/>
      <c r="X4" s="6"/>
      <c r="Y4" s="6"/>
      <c r="Z4" s="6"/>
      <c r="AA4" s="6"/>
    </row>
    <row r="5" spans="1:69" ht="15.75">
      <c r="I5" s="256" t="s">
        <v>7</v>
      </c>
      <c r="J5" s="256"/>
      <c r="K5" s="256"/>
      <c r="L5" s="256"/>
      <c r="M5" s="257" t="s">
        <v>8</v>
      </c>
      <c r="N5" s="257"/>
      <c r="P5" s="19"/>
      <c r="Q5" s="54"/>
      <c r="R5" s="257" t="s">
        <v>7</v>
      </c>
      <c r="S5" s="257"/>
      <c r="T5" s="257" t="s">
        <v>8</v>
      </c>
      <c r="U5" s="257"/>
      <c r="W5" s="19"/>
      <c r="AB5" s="258" t="s">
        <v>80</v>
      </c>
      <c r="AC5" s="258"/>
      <c r="AD5" s="258" t="s">
        <v>81</v>
      </c>
      <c r="AE5" s="258"/>
      <c r="AF5" s="23" t="s">
        <v>7</v>
      </c>
      <c r="AG5" s="24" t="s">
        <v>8</v>
      </c>
      <c r="AH5" s="254" t="s">
        <v>46</v>
      </c>
      <c r="AI5" s="254"/>
      <c r="AJ5" s="254"/>
      <c r="AK5" s="254"/>
    </row>
    <row r="6" spans="1:69" s="15" customFormat="1" ht="33.75">
      <c r="A6" s="20" t="s">
        <v>52</v>
      </c>
      <c r="B6" s="20" t="s">
        <v>9</v>
      </c>
      <c r="C6" s="55" t="s">
        <v>10</v>
      </c>
      <c r="D6" s="55" t="s">
        <v>11</v>
      </c>
      <c r="E6" s="55" t="s">
        <v>12</v>
      </c>
      <c r="F6" s="55" t="s">
        <v>13</v>
      </c>
      <c r="G6" s="21" t="s">
        <v>37</v>
      </c>
      <c r="H6" s="21" t="s">
        <v>36</v>
      </c>
      <c r="I6" s="21" t="s">
        <v>14</v>
      </c>
      <c r="J6" s="21" t="s">
        <v>38</v>
      </c>
      <c r="K6" s="55" t="s">
        <v>15</v>
      </c>
      <c r="L6" s="55" t="s">
        <v>16</v>
      </c>
      <c r="M6" s="55" t="s">
        <v>17</v>
      </c>
      <c r="N6" s="55" t="s">
        <v>18</v>
      </c>
      <c r="O6" s="55" t="s">
        <v>101</v>
      </c>
      <c r="P6" s="55" t="s">
        <v>19</v>
      </c>
      <c r="Q6" s="55" t="s">
        <v>20</v>
      </c>
      <c r="R6" s="55" t="s">
        <v>21</v>
      </c>
      <c r="S6" s="55" t="s">
        <v>22</v>
      </c>
      <c r="T6" s="55" t="s">
        <v>17</v>
      </c>
      <c r="U6" s="55" t="s">
        <v>23</v>
      </c>
      <c r="V6" s="55" t="s">
        <v>24</v>
      </c>
      <c r="W6" s="20" t="s">
        <v>25</v>
      </c>
      <c r="X6" s="20" t="s">
        <v>26</v>
      </c>
      <c r="Y6" s="20" t="s">
        <v>27</v>
      </c>
      <c r="Z6" s="43" t="s">
        <v>50</v>
      </c>
      <c r="AA6" s="43" t="s">
        <v>51</v>
      </c>
      <c r="AB6" s="42" t="s">
        <v>78</v>
      </c>
      <c r="AC6" s="42" t="s">
        <v>79</v>
      </c>
      <c r="AD6" s="42" t="s">
        <v>78</v>
      </c>
      <c r="AE6" s="42" t="s">
        <v>79</v>
      </c>
      <c r="AF6" s="44" t="s">
        <v>48</v>
      </c>
      <c r="AG6" s="45" t="s">
        <v>47</v>
      </c>
      <c r="AH6" s="46" t="s">
        <v>68</v>
      </c>
      <c r="AI6" s="43" t="s">
        <v>39</v>
      </c>
      <c r="AJ6" s="43" t="s">
        <v>49</v>
      </c>
      <c r="AK6" s="43" t="s">
        <v>45</v>
      </c>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row>
    <row r="7" spans="1:69" s="101" customFormat="1" ht="135">
      <c r="A7" s="100" t="s">
        <v>102</v>
      </c>
      <c r="B7" s="100" t="s">
        <v>103</v>
      </c>
      <c r="C7" s="100" t="s">
        <v>53</v>
      </c>
      <c r="D7" s="100" t="s">
        <v>104</v>
      </c>
      <c r="E7" s="100" t="s">
        <v>105</v>
      </c>
      <c r="F7" s="100" t="s">
        <v>67</v>
      </c>
      <c r="G7" s="102">
        <v>1170</v>
      </c>
      <c r="H7" s="100" t="s">
        <v>106</v>
      </c>
      <c r="I7" s="100">
        <v>11.30395669922</v>
      </c>
      <c r="J7" s="100"/>
      <c r="K7" s="100" t="s">
        <v>53</v>
      </c>
      <c r="L7" s="100" t="s">
        <v>53</v>
      </c>
      <c r="M7" s="100"/>
      <c r="N7" s="100"/>
      <c r="O7" s="100" t="s">
        <v>53</v>
      </c>
      <c r="P7" s="100" t="s">
        <v>53</v>
      </c>
      <c r="Q7" s="118" t="s">
        <v>54</v>
      </c>
      <c r="R7" s="118" t="s">
        <v>54</v>
      </c>
      <c r="S7" s="118" t="s">
        <v>62</v>
      </c>
      <c r="T7" s="118"/>
      <c r="U7" s="118"/>
      <c r="V7" s="118" t="s">
        <v>54</v>
      </c>
      <c r="W7" s="123" t="s">
        <v>126</v>
      </c>
      <c r="X7" s="119"/>
      <c r="Y7" s="118"/>
      <c r="Z7" s="58">
        <v>6</v>
      </c>
      <c r="AA7" s="124"/>
      <c r="AB7" s="100"/>
      <c r="AC7" s="100"/>
      <c r="AD7" s="84" t="s">
        <v>174</v>
      </c>
      <c r="AE7" s="122" t="s">
        <v>175</v>
      </c>
      <c r="AF7" s="85" t="s">
        <v>120</v>
      </c>
      <c r="AG7" s="84"/>
      <c r="AH7" s="57" t="s">
        <v>283</v>
      </c>
      <c r="AI7" s="57" t="s">
        <v>331</v>
      </c>
      <c r="AJ7" s="58" t="s">
        <v>125</v>
      </c>
      <c r="AK7" s="162" t="s">
        <v>342</v>
      </c>
    </row>
    <row r="8" spans="1:69" s="101" customFormat="1" ht="30">
      <c r="A8" s="100" t="s">
        <v>102</v>
      </c>
      <c r="B8" s="100" t="s">
        <v>103</v>
      </c>
      <c r="C8" s="100" t="s">
        <v>53</v>
      </c>
      <c r="D8" s="100" t="s">
        <v>104</v>
      </c>
      <c r="E8" s="100" t="s">
        <v>105</v>
      </c>
      <c r="F8" s="100" t="s">
        <v>67</v>
      </c>
      <c r="G8" s="102">
        <v>1210</v>
      </c>
      <c r="H8" s="100" t="s">
        <v>108</v>
      </c>
      <c r="I8" s="100">
        <v>2.9712682666800001</v>
      </c>
      <c r="J8" s="100"/>
      <c r="K8" s="100" t="s">
        <v>53</v>
      </c>
      <c r="L8" s="100" t="s">
        <v>59</v>
      </c>
      <c r="M8" s="100"/>
      <c r="N8" s="100"/>
      <c r="O8" s="100" t="s">
        <v>53</v>
      </c>
      <c r="P8" s="100" t="s">
        <v>53</v>
      </c>
      <c r="Q8" s="118" t="s">
        <v>54</v>
      </c>
      <c r="R8" s="118" t="s">
        <v>56</v>
      </c>
      <c r="S8" s="118" t="s">
        <v>56</v>
      </c>
      <c r="T8" s="118"/>
      <c r="U8" s="118"/>
      <c r="V8" s="118" t="s">
        <v>56</v>
      </c>
      <c r="W8" s="105" t="s">
        <v>64</v>
      </c>
      <c r="X8" s="118"/>
      <c r="Y8" s="118"/>
      <c r="Z8" s="58">
        <v>4</v>
      </c>
      <c r="AA8" s="124"/>
      <c r="AB8" s="100"/>
      <c r="AC8" s="100"/>
      <c r="AD8" s="84" t="s">
        <v>174</v>
      </c>
      <c r="AE8" s="122" t="s">
        <v>175</v>
      </c>
      <c r="AF8" s="85" t="s">
        <v>120</v>
      </c>
      <c r="AG8" s="84"/>
      <c r="AH8" s="57" t="s">
        <v>141</v>
      </c>
      <c r="AI8" s="81" t="s">
        <v>247</v>
      </c>
      <c r="AJ8" s="58" t="s">
        <v>125</v>
      </c>
      <c r="AK8" s="162" t="s">
        <v>342</v>
      </c>
    </row>
    <row r="9" spans="1:69" s="101" customFormat="1" ht="108" customHeight="1">
      <c r="A9" s="100" t="s">
        <v>102</v>
      </c>
      <c r="B9" s="100" t="s">
        <v>103</v>
      </c>
      <c r="C9" s="100" t="s">
        <v>53</v>
      </c>
      <c r="D9" s="100" t="s">
        <v>104</v>
      </c>
      <c r="E9" s="100" t="s">
        <v>105</v>
      </c>
      <c r="F9" s="100" t="s">
        <v>67</v>
      </c>
      <c r="G9" s="102">
        <v>5320</v>
      </c>
      <c r="H9" s="100" t="s">
        <v>115</v>
      </c>
      <c r="I9" s="100">
        <v>5.5719000000000003</v>
      </c>
      <c r="J9" s="100"/>
      <c r="K9" s="100" t="s">
        <v>53</v>
      </c>
      <c r="L9" s="100" t="s">
        <v>59</v>
      </c>
      <c r="M9" s="100"/>
      <c r="N9" s="100"/>
      <c r="O9" s="100" t="s">
        <v>53</v>
      </c>
      <c r="P9" s="100" t="s">
        <v>53</v>
      </c>
      <c r="Q9" s="118" t="s">
        <v>54</v>
      </c>
      <c r="R9" s="118" t="s">
        <v>56</v>
      </c>
      <c r="S9" s="118" t="s">
        <v>54</v>
      </c>
      <c r="T9" s="118"/>
      <c r="U9" s="118"/>
      <c r="V9" s="118" t="s">
        <v>54</v>
      </c>
      <c r="W9" s="105" t="s">
        <v>64</v>
      </c>
      <c r="X9" s="118"/>
      <c r="Y9" s="118"/>
      <c r="Z9" s="58">
        <v>3</v>
      </c>
      <c r="AA9" s="58" t="s">
        <v>171</v>
      </c>
      <c r="AB9" s="81"/>
      <c r="AC9" s="81"/>
      <c r="AD9" s="81" t="s">
        <v>144</v>
      </c>
      <c r="AE9" s="81" t="s">
        <v>244</v>
      </c>
      <c r="AF9" s="100" t="s">
        <v>120</v>
      </c>
      <c r="AG9" s="81"/>
      <c r="AH9" s="81" t="s">
        <v>141</v>
      </c>
      <c r="AI9" s="81" t="s">
        <v>247</v>
      </c>
      <c r="AJ9" s="165" t="s">
        <v>125</v>
      </c>
      <c r="AK9" s="162" t="s">
        <v>342</v>
      </c>
    </row>
    <row r="10" spans="1:69" s="101" customFormat="1" ht="91.9" customHeight="1">
      <c r="A10" s="100" t="s">
        <v>102</v>
      </c>
      <c r="B10" s="100" t="s">
        <v>103</v>
      </c>
      <c r="C10" s="100" t="s">
        <v>53</v>
      </c>
      <c r="D10" s="100" t="s">
        <v>104</v>
      </c>
      <c r="E10" s="100" t="s">
        <v>105</v>
      </c>
      <c r="F10" s="100" t="s">
        <v>67</v>
      </c>
      <c r="G10" s="102">
        <v>5330</v>
      </c>
      <c r="H10" s="100" t="s">
        <v>109</v>
      </c>
      <c r="I10" s="100">
        <v>66.002156049999996</v>
      </c>
      <c r="J10" s="100"/>
      <c r="K10" s="100" t="s">
        <v>53</v>
      </c>
      <c r="L10" s="100" t="s">
        <v>59</v>
      </c>
      <c r="M10" s="100"/>
      <c r="N10" s="100"/>
      <c r="O10" s="100" t="s">
        <v>59</v>
      </c>
      <c r="P10" s="100" t="s">
        <v>53</v>
      </c>
      <c r="Q10" s="118" t="s">
        <v>54</v>
      </c>
      <c r="R10" s="118" t="s">
        <v>56</v>
      </c>
      <c r="S10" s="118" t="s">
        <v>54</v>
      </c>
      <c r="T10" s="118"/>
      <c r="U10" s="118"/>
      <c r="V10" s="118" t="s">
        <v>54</v>
      </c>
      <c r="W10" s="105" t="s">
        <v>64</v>
      </c>
      <c r="X10" s="118"/>
      <c r="Y10" s="119"/>
      <c r="Z10" s="58">
        <v>4</v>
      </c>
      <c r="AA10" s="58" t="s">
        <v>58</v>
      </c>
      <c r="AB10" s="100" t="s">
        <v>295</v>
      </c>
      <c r="AC10" s="81" t="s">
        <v>300</v>
      </c>
      <c r="AD10" s="100" t="s">
        <v>245</v>
      </c>
      <c r="AE10" s="81" t="s">
        <v>246</v>
      </c>
      <c r="AF10" s="81" t="s">
        <v>121</v>
      </c>
      <c r="AG10" s="100"/>
      <c r="AH10" s="49" t="s">
        <v>117</v>
      </c>
      <c r="AI10" s="81" t="s">
        <v>123</v>
      </c>
      <c r="AJ10" s="120" t="s">
        <v>116</v>
      </c>
      <c r="AK10" s="49" t="s">
        <v>330</v>
      </c>
    </row>
    <row r="11" spans="1:69" s="101" customFormat="1" ht="92.45" customHeight="1">
      <c r="A11" s="100" t="s">
        <v>102</v>
      </c>
      <c r="B11" s="100" t="s">
        <v>103</v>
      </c>
      <c r="C11" s="100" t="s">
        <v>53</v>
      </c>
      <c r="D11" s="100" t="s">
        <v>104</v>
      </c>
      <c r="E11" s="100" t="s">
        <v>105</v>
      </c>
      <c r="F11" s="100" t="s">
        <v>67</v>
      </c>
      <c r="G11" s="102" t="s">
        <v>107</v>
      </c>
      <c r="H11" s="100" t="s">
        <v>110</v>
      </c>
      <c r="I11" s="100">
        <v>169.54302378047001</v>
      </c>
      <c r="J11" s="100"/>
      <c r="K11" s="100" t="s">
        <v>53</v>
      </c>
      <c r="L11" s="100" t="s">
        <v>53</v>
      </c>
      <c r="M11" s="100"/>
      <c r="N11" s="100"/>
      <c r="O11" s="100" t="s">
        <v>59</v>
      </c>
      <c r="P11" s="100" t="s">
        <v>53</v>
      </c>
      <c r="Q11" s="118" t="s">
        <v>54</v>
      </c>
      <c r="R11" s="118" t="s">
        <v>55</v>
      </c>
      <c r="S11" s="118" t="s">
        <v>56</v>
      </c>
      <c r="T11" s="118"/>
      <c r="U11" s="118"/>
      <c r="V11" s="118" t="s">
        <v>55</v>
      </c>
      <c r="W11" s="121" t="s">
        <v>57</v>
      </c>
      <c r="X11" s="118"/>
      <c r="Y11" s="118"/>
      <c r="Z11" s="58">
        <v>2</v>
      </c>
      <c r="AA11" s="58" t="s">
        <v>58</v>
      </c>
      <c r="AB11" s="100" t="s">
        <v>295</v>
      </c>
      <c r="AC11" s="81" t="s">
        <v>300</v>
      </c>
      <c r="AD11" s="100" t="s">
        <v>245</v>
      </c>
      <c r="AE11" s="81" t="s">
        <v>296</v>
      </c>
      <c r="AF11" s="81" t="s">
        <v>121</v>
      </c>
      <c r="AG11" s="100"/>
      <c r="AH11" s="49" t="s">
        <v>117</v>
      </c>
      <c r="AI11" s="81" t="s">
        <v>123</v>
      </c>
      <c r="AJ11" s="120" t="s">
        <v>116</v>
      </c>
      <c r="AK11" s="49" t="s">
        <v>329</v>
      </c>
    </row>
    <row r="12" spans="1:69" s="101" customFormat="1" ht="150">
      <c r="A12" s="100" t="s">
        <v>102</v>
      </c>
      <c r="B12" s="100" t="s">
        <v>103</v>
      </c>
      <c r="C12" s="100" t="s">
        <v>53</v>
      </c>
      <c r="D12" s="100" t="s">
        <v>104</v>
      </c>
      <c r="E12" s="100" t="s">
        <v>105</v>
      </c>
      <c r="F12" s="100" t="s">
        <v>67</v>
      </c>
      <c r="G12" s="102">
        <v>8210</v>
      </c>
      <c r="H12" s="100" t="s">
        <v>111</v>
      </c>
      <c r="I12" s="100">
        <v>15.38814730502</v>
      </c>
      <c r="J12" s="100"/>
      <c r="K12" s="100" t="s">
        <v>59</v>
      </c>
      <c r="L12" s="100" t="s">
        <v>59</v>
      </c>
      <c r="M12" s="100"/>
      <c r="N12" s="100"/>
      <c r="O12" s="100" t="s">
        <v>59</v>
      </c>
      <c r="P12" s="100" t="s">
        <v>59</v>
      </c>
      <c r="Q12" s="118" t="s">
        <v>56</v>
      </c>
      <c r="R12" s="118" t="s">
        <v>56</v>
      </c>
      <c r="S12" s="118" t="s">
        <v>54</v>
      </c>
      <c r="T12" s="118"/>
      <c r="U12" s="118"/>
      <c r="V12" s="118" t="s">
        <v>54</v>
      </c>
      <c r="W12" s="105" t="s">
        <v>61</v>
      </c>
      <c r="X12" s="119"/>
      <c r="Y12" s="118"/>
      <c r="Z12" s="58">
        <v>4</v>
      </c>
      <c r="AA12" s="58" t="s">
        <v>58</v>
      </c>
      <c r="AB12" s="100" t="s">
        <v>143</v>
      </c>
      <c r="AC12" s="81" t="s">
        <v>173</v>
      </c>
      <c r="AD12" s="100" t="s">
        <v>245</v>
      </c>
      <c r="AE12" s="81" t="s">
        <v>246</v>
      </c>
      <c r="AF12" s="81" t="s">
        <v>121</v>
      </c>
      <c r="AG12" s="81"/>
      <c r="AH12" s="100" t="s">
        <v>117</v>
      </c>
      <c r="AI12" s="81" t="s">
        <v>284</v>
      </c>
      <c r="AJ12" s="100" t="s">
        <v>116</v>
      </c>
      <c r="AK12" s="49" t="s">
        <v>328</v>
      </c>
    </row>
    <row r="13" spans="1:69" s="14" customFormat="1" ht="45">
      <c r="A13" s="13" t="s">
        <v>102</v>
      </c>
      <c r="B13" s="13" t="s">
        <v>103</v>
      </c>
      <c r="C13" s="13" t="s">
        <v>53</v>
      </c>
      <c r="D13" s="13" t="s">
        <v>104</v>
      </c>
      <c r="E13" s="13" t="s">
        <v>105</v>
      </c>
      <c r="F13" s="13" t="s">
        <v>67</v>
      </c>
      <c r="G13" s="129">
        <v>8320</v>
      </c>
      <c r="H13" s="25" t="s">
        <v>233</v>
      </c>
      <c r="I13" s="13">
        <v>12.16374580548</v>
      </c>
      <c r="J13" s="13"/>
      <c r="K13" s="13" t="s">
        <v>53</v>
      </c>
      <c r="L13" s="13" t="s">
        <v>53</v>
      </c>
      <c r="M13" s="13"/>
      <c r="N13" s="13"/>
      <c r="O13" s="13" t="s">
        <v>53</v>
      </c>
      <c r="P13" s="13" t="s">
        <v>53</v>
      </c>
      <c r="Q13" s="56" t="s">
        <v>56</v>
      </c>
      <c r="R13" s="56" t="s">
        <v>56</v>
      </c>
      <c r="S13" s="56" t="s">
        <v>54</v>
      </c>
      <c r="T13" s="56"/>
      <c r="U13" s="56"/>
      <c r="V13" s="56" t="s">
        <v>54</v>
      </c>
      <c r="W13" s="105" t="s">
        <v>64</v>
      </c>
      <c r="X13" s="56" t="s">
        <v>63</v>
      </c>
      <c r="Y13" s="56"/>
      <c r="Z13" s="59">
        <v>3</v>
      </c>
      <c r="AA13" s="59" t="s">
        <v>58</v>
      </c>
      <c r="AB13" s="13"/>
      <c r="AC13" s="13"/>
      <c r="AD13" s="25" t="s">
        <v>245</v>
      </c>
      <c r="AE13" s="25" t="s">
        <v>246</v>
      </c>
      <c r="AF13" s="13" t="s">
        <v>120</v>
      </c>
      <c r="AG13" s="13"/>
      <c r="AH13" s="13" t="s">
        <v>141</v>
      </c>
      <c r="AI13" s="25" t="s">
        <v>247</v>
      </c>
      <c r="AJ13" s="13" t="s">
        <v>125</v>
      </c>
      <c r="AK13" s="100" t="s">
        <v>345</v>
      </c>
    </row>
    <row r="14" spans="1:69" s="101" customFormat="1" ht="133.15" customHeight="1">
      <c r="A14" s="100" t="s">
        <v>102</v>
      </c>
      <c r="B14" s="100" t="s">
        <v>103</v>
      </c>
      <c r="C14" s="100" t="s">
        <v>53</v>
      </c>
      <c r="D14" s="100" t="s">
        <v>104</v>
      </c>
      <c r="E14" s="100" t="s">
        <v>105</v>
      </c>
      <c r="F14" s="100" t="s">
        <v>67</v>
      </c>
      <c r="G14" s="102">
        <v>9340</v>
      </c>
      <c r="H14" s="100" t="s">
        <v>112</v>
      </c>
      <c r="I14" s="100">
        <v>3.1677940838200001</v>
      </c>
      <c r="J14" s="100"/>
      <c r="K14" s="100" t="s">
        <v>59</v>
      </c>
      <c r="L14" s="100" t="s">
        <v>59</v>
      </c>
      <c r="M14" s="100"/>
      <c r="N14" s="100"/>
      <c r="O14" s="100" t="s">
        <v>59</v>
      </c>
      <c r="P14" s="100" t="s">
        <v>59</v>
      </c>
      <c r="Q14" s="104" t="s">
        <v>56</v>
      </c>
      <c r="R14" s="104" t="s">
        <v>56</v>
      </c>
      <c r="S14" s="104" t="s">
        <v>56</v>
      </c>
      <c r="T14" s="118"/>
      <c r="U14" s="118"/>
      <c r="V14" s="104" t="s">
        <v>56</v>
      </c>
      <c r="W14" s="105" t="s">
        <v>64</v>
      </c>
      <c r="X14" s="106"/>
      <c r="Y14" s="118"/>
      <c r="Z14" s="58">
        <v>4</v>
      </c>
      <c r="AA14" s="58" t="s">
        <v>58</v>
      </c>
      <c r="AB14" s="100" t="s">
        <v>299</v>
      </c>
      <c r="AC14" s="81" t="s">
        <v>301</v>
      </c>
      <c r="AD14" s="100"/>
      <c r="AE14" s="81"/>
      <c r="AF14" s="81" t="s">
        <v>121</v>
      </c>
      <c r="AG14" s="81"/>
      <c r="AH14" s="49" t="s">
        <v>117</v>
      </c>
      <c r="AI14" s="49" t="s">
        <v>123</v>
      </c>
      <c r="AJ14" s="120" t="s">
        <v>116</v>
      </c>
      <c r="AK14" s="49" t="s">
        <v>327</v>
      </c>
    </row>
    <row r="15" spans="1:69" s="101" customFormat="1" ht="148.9" customHeight="1">
      <c r="A15" s="100" t="s">
        <v>102</v>
      </c>
      <c r="B15" s="100" t="s">
        <v>103</v>
      </c>
      <c r="C15" s="100" t="s">
        <v>53</v>
      </c>
      <c r="D15" s="100" t="s">
        <v>104</v>
      </c>
      <c r="E15" s="100" t="s">
        <v>105</v>
      </c>
      <c r="F15" s="100" t="s">
        <v>170</v>
      </c>
      <c r="G15" s="100">
        <v>1461</v>
      </c>
      <c r="H15" s="100" t="s">
        <v>113</v>
      </c>
      <c r="I15" s="100"/>
      <c r="J15" s="100"/>
      <c r="K15" s="100"/>
      <c r="L15" s="100"/>
      <c r="M15" s="100" t="s">
        <v>53</v>
      </c>
      <c r="N15" s="100" t="s">
        <v>122</v>
      </c>
      <c r="O15" s="100" t="s">
        <v>59</v>
      </c>
      <c r="P15" s="100" t="s">
        <v>59</v>
      </c>
      <c r="Q15" s="104" t="s">
        <v>56</v>
      </c>
      <c r="R15" s="104"/>
      <c r="S15" s="104"/>
      <c r="T15" s="104" t="s">
        <v>56</v>
      </c>
      <c r="U15" s="104" t="s">
        <v>54</v>
      </c>
      <c r="V15" s="104" t="s">
        <v>56</v>
      </c>
      <c r="W15" s="105" t="s">
        <v>64</v>
      </c>
      <c r="X15" s="106"/>
      <c r="Y15" s="106"/>
      <c r="Z15" s="58">
        <v>3</v>
      </c>
      <c r="AA15" s="58" t="s">
        <v>172</v>
      </c>
      <c r="AB15" s="100" t="s">
        <v>371</v>
      </c>
      <c r="AC15" s="81" t="s">
        <v>373</v>
      </c>
      <c r="AD15" s="81" t="s">
        <v>374</v>
      </c>
      <c r="AE15" s="81" t="s">
        <v>372</v>
      </c>
      <c r="AF15" s="100"/>
      <c r="AG15" s="81" t="s">
        <v>119</v>
      </c>
      <c r="AH15" s="100" t="s">
        <v>117</v>
      </c>
      <c r="AI15" s="81" t="s">
        <v>285</v>
      </c>
      <c r="AJ15" s="100" t="s">
        <v>116</v>
      </c>
      <c r="AK15" s="57" t="s">
        <v>375</v>
      </c>
    </row>
    <row r="16" spans="1:69" s="101" customFormat="1" ht="139.15" customHeight="1">
      <c r="A16" s="100" t="s">
        <v>102</v>
      </c>
      <c r="B16" s="100" t="s">
        <v>103</v>
      </c>
      <c r="C16" s="100" t="s">
        <v>53</v>
      </c>
      <c r="D16" s="100" t="s">
        <v>104</v>
      </c>
      <c r="E16" s="100" t="s">
        <v>105</v>
      </c>
      <c r="F16" s="100" t="s">
        <v>170</v>
      </c>
      <c r="G16" s="100">
        <v>1546</v>
      </c>
      <c r="H16" s="100" t="s">
        <v>114</v>
      </c>
      <c r="I16" s="100"/>
      <c r="J16" s="100"/>
      <c r="K16" s="100"/>
      <c r="L16" s="100"/>
      <c r="M16" s="100" t="s">
        <v>59</v>
      </c>
      <c r="N16" s="100" t="s">
        <v>122</v>
      </c>
      <c r="O16" s="100" t="s">
        <v>59</v>
      </c>
      <c r="P16" s="100" t="s">
        <v>59</v>
      </c>
      <c r="Q16" s="104" t="s">
        <v>56</v>
      </c>
      <c r="R16" s="104"/>
      <c r="S16" s="104"/>
      <c r="T16" s="104" t="s">
        <v>56</v>
      </c>
      <c r="U16" s="104" t="s">
        <v>56</v>
      </c>
      <c r="V16" s="104" t="s">
        <v>56</v>
      </c>
      <c r="W16" s="105" t="s">
        <v>61</v>
      </c>
      <c r="X16" s="106"/>
      <c r="Y16" s="106"/>
      <c r="Z16" s="58">
        <v>1</v>
      </c>
      <c r="AA16" s="58" t="s">
        <v>172</v>
      </c>
      <c r="AB16" s="100" t="s">
        <v>371</v>
      </c>
      <c r="AC16" s="81" t="s">
        <v>373</v>
      </c>
      <c r="AD16" s="81" t="s">
        <v>374</v>
      </c>
      <c r="AE16" s="81" t="s">
        <v>372</v>
      </c>
      <c r="AF16" s="100"/>
      <c r="AG16" s="100" t="s">
        <v>119</v>
      </c>
      <c r="AH16" s="100" t="s">
        <v>117</v>
      </c>
      <c r="AI16" s="81" t="s">
        <v>285</v>
      </c>
      <c r="AJ16" s="100" t="s">
        <v>116</v>
      </c>
      <c r="AK16" s="57" t="s">
        <v>376</v>
      </c>
    </row>
    <row r="17" spans="1:69" ht="91.9" customHeight="1">
      <c r="A17" s="13" t="s">
        <v>102</v>
      </c>
      <c r="B17" s="13" t="s">
        <v>103</v>
      </c>
      <c r="C17" s="13" t="s">
        <v>53</v>
      </c>
      <c r="D17" s="13" t="s">
        <v>104</v>
      </c>
      <c r="E17" s="13" t="s">
        <v>105</v>
      </c>
      <c r="F17" s="13" t="s">
        <v>170</v>
      </c>
      <c r="G17" s="136">
        <v>1468</v>
      </c>
      <c r="H17" s="13" t="s">
        <v>343</v>
      </c>
      <c r="I17" s="13"/>
      <c r="J17" s="13"/>
      <c r="K17" s="13"/>
      <c r="L17" s="13"/>
      <c r="M17" s="13" t="s">
        <v>53</v>
      </c>
      <c r="N17" s="13" t="s">
        <v>59</v>
      </c>
      <c r="O17" s="13" t="s">
        <v>53</v>
      </c>
      <c r="P17" s="13" t="s">
        <v>53</v>
      </c>
      <c r="Q17" s="56" t="s">
        <v>54</v>
      </c>
      <c r="R17" s="56"/>
      <c r="S17" s="56"/>
      <c r="T17" s="56" t="s">
        <v>54</v>
      </c>
      <c r="U17" s="56" t="s">
        <v>54</v>
      </c>
      <c r="V17" s="56" t="s">
        <v>54</v>
      </c>
      <c r="W17" s="22" t="s">
        <v>60</v>
      </c>
      <c r="X17" s="80"/>
      <c r="Y17" s="79"/>
      <c r="Z17" s="59">
        <v>5</v>
      </c>
      <c r="AA17" s="59" t="s">
        <v>58</v>
      </c>
      <c r="AB17" s="13"/>
      <c r="AC17" s="13"/>
      <c r="AD17" s="25"/>
      <c r="AE17" s="25"/>
      <c r="AF17" s="13"/>
      <c r="AG17" s="13" t="s">
        <v>118</v>
      </c>
      <c r="AH17" s="13" t="s">
        <v>141</v>
      </c>
      <c r="AI17" s="133" t="s">
        <v>256</v>
      </c>
      <c r="AJ17" s="13" t="s">
        <v>125</v>
      </c>
      <c r="AK17" s="132" t="s">
        <v>344</v>
      </c>
      <c r="AL17"/>
      <c r="AM17"/>
      <c r="AN17"/>
      <c r="AO17"/>
      <c r="AP17"/>
      <c r="AQ17"/>
      <c r="AR17"/>
      <c r="AS17"/>
      <c r="AT17"/>
      <c r="AU17"/>
      <c r="AV17"/>
      <c r="AW17"/>
      <c r="AX17"/>
      <c r="AY17"/>
      <c r="AZ17"/>
      <c r="BA17"/>
      <c r="BB17"/>
      <c r="BC17"/>
      <c r="BD17"/>
      <c r="BE17"/>
      <c r="BF17"/>
      <c r="BG17"/>
      <c r="BH17"/>
      <c r="BI17"/>
      <c r="BJ17"/>
      <c r="BK17"/>
      <c r="BL17"/>
      <c r="BM17"/>
      <c r="BN17"/>
      <c r="BO17"/>
      <c r="BP17"/>
      <c r="BQ17"/>
    </row>
    <row r="18" spans="1:69">
      <c r="A18" s="14"/>
      <c r="B18" s="14"/>
      <c r="C18" s="14"/>
      <c r="D18" s="14"/>
      <c r="E18" s="14"/>
      <c r="F18" s="17"/>
      <c r="G18" s="17"/>
      <c r="H18" s="17"/>
      <c r="W18" s="18"/>
      <c r="X18"/>
      <c r="Y18"/>
      <c r="Z18"/>
      <c r="AA18"/>
      <c r="AB18" s="61"/>
      <c r="AC18" s="61"/>
      <c r="AD18" s="62"/>
      <c r="AE18" s="62"/>
      <c r="AF18"/>
      <c r="AG18"/>
      <c r="AH18"/>
      <c r="AI18" s="16"/>
      <c r="AJ18"/>
      <c r="AK18"/>
      <c r="AL18"/>
      <c r="AM18"/>
      <c r="AN18"/>
      <c r="AO18"/>
      <c r="AP18"/>
      <c r="AQ18"/>
      <c r="AR18"/>
      <c r="AS18"/>
      <c r="AT18"/>
      <c r="AU18"/>
      <c r="AV18"/>
      <c r="AW18"/>
      <c r="AX18"/>
      <c r="AY18"/>
      <c r="AZ18"/>
      <c r="BA18"/>
      <c r="BB18"/>
      <c r="BC18"/>
      <c r="BD18"/>
      <c r="BE18"/>
      <c r="BF18"/>
      <c r="BG18"/>
      <c r="BH18"/>
      <c r="BI18"/>
      <c r="BJ18"/>
      <c r="BK18"/>
      <c r="BL18"/>
      <c r="BM18"/>
      <c r="BN18"/>
      <c r="BO18"/>
      <c r="BP18"/>
      <c r="BQ18"/>
    </row>
  </sheetData>
  <sheetProtection selectLockedCells="1" selectUnlockedCells="1"/>
  <mergeCells count="9">
    <mergeCell ref="AH5:AK5"/>
    <mergeCell ref="I4:P4"/>
    <mergeCell ref="Q4:W4"/>
    <mergeCell ref="I5:L5"/>
    <mergeCell ref="M5:N5"/>
    <mergeCell ref="R5:S5"/>
    <mergeCell ref="T5:U5"/>
    <mergeCell ref="AB5:AC5"/>
    <mergeCell ref="AD5:AE5"/>
  </mergeCells>
  <phoneticPr fontId="29" type="noConversion"/>
  <dataValidations count="6">
    <dataValidation type="list" allowBlank="1" showInputMessage="1" showErrorMessage="1" sqref="AF1:AF5 AF17:AF1048576">
      <formula1>"condizione buona, condizione non buona, condizione sconosciuta"</formula1>
    </dataValidation>
    <dataValidation type="list" allowBlank="1" showInputMessage="1" showErrorMessage="1" sqref="AF6">
      <formula1>"Area dell'habitat prevalentemente in condizione buona, area dell'habitat prevalentemente in condizione non buona, condizione sconosciuta"</formula1>
    </dataValidation>
    <dataValidation type="list" allowBlank="1" showInputMessage="1" showErrorMessage="1" sqref="AF7:AF16">
      <formula1>"condizione prevalentemente buona, condizione prevalentemente non buona, condizione sconosciuta"</formula1>
    </dataValidation>
    <dataValidation type="list" allowBlank="1" showInputMessage="1" showErrorMessage="1" sqref="AJ1:AJ1048576">
      <formula1>"si,no"</formula1>
    </dataValidation>
    <dataValidation type="list" allowBlank="1" showInputMessage="1" showErrorMessage="1" sqref="AH1:AH1048576">
      <formula1>"MIglioramento, MAntenimento, ALtro"</formula1>
    </dataValidation>
    <dataValidation type="list" allowBlank="1" showInputMessage="1" showErrorMessage="1" sqref="AG1:AG1048576">
      <formula1>"qualità buona, qualità non buona, qualità sconosciuta"</formula1>
    </dataValidation>
  </dataValidations>
  <pageMargins left="0.7" right="0.7" top="0.75" bottom="0.75" header="0.51180555555555551" footer="0.51180555555555551"/>
  <pageSetup firstPageNumber="0" orientation="portrait" horizontalDpi="300" verticalDpi="300"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4"/>
  <sheetViews>
    <sheetView topLeftCell="A109" zoomScale="70" zoomScaleNormal="70" zoomScalePageLayoutView="125" workbookViewId="0">
      <selection activeCell="D123" sqref="D123:H123"/>
    </sheetView>
  </sheetViews>
  <sheetFormatPr defaultColWidth="8.42578125" defaultRowHeight="12"/>
  <cols>
    <col min="1" max="1" width="21.7109375" style="10" customWidth="1"/>
    <col min="2" max="2" width="24.7109375" style="10" customWidth="1"/>
    <col min="3" max="3" width="27.7109375" style="11" customWidth="1"/>
    <col min="4" max="4" width="39.7109375" style="10" customWidth="1"/>
    <col min="5" max="5" width="26.42578125" style="10" customWidth="1"/>
    <col min="6" max="6" width="36" style="10" customWidth="1"/>
    <col min="7" max="7" width="33.140625" style="10" customWidth="1"/>
    <col min="8" max="8" width="63.85546875" style="10" customWidth="1"/>
    <col min="9" max="16384" width="8.42578125" style="10"/>
  </cols>
  <sheetData>
    <row r="1" spans="1:8">
      <c r="A1" s="12"/>
    </row>
    <row r="2" spans="1:8" s="34" customFormat="1" ht="12.75">
      <c r="A2" s="108" t="s">
        <v>153</v>
      </c>
      <c r="B2" s="65" t="s">
        <v>39</v>
      </c>
      <c r="C2" s="108" t="s">
        <v>32</v>
      </c>
      <c r="D2" s="108" t="s">
        <v>31</v>
      </c>
      <c r="E2" s="108" t="s">
        <v>91</v>
      </c>
      <c r="F2" s="108" t="s">
        <v>34</v>
      </c>
      <c r="G2" s="108" t="s">
        <v>40</v>
      </c>
      <c r="H2" s="108" t="s">
        <v>33</v>
      </c>
    </row>
    <row r="3" spans="1:8" s="36" customFormat="1" ht="38.25">
      <c r="A3" s="274" t="s">
        <v>378</v>
      </c>
      <c r="B3" s="275" t="s">
        <v>331</v>
      </c>
      <c r="C3" s="109" t="s">
        <v>21</v>
      </c>
      <c r="D3" s="109" t="s">
        <v>97</v>
      </c>
      <c r="E3" s="110" t="s">
        <v>93</v>
      </c>
      <c r="F3" s="109" t="s">
        <v>386</v>
      </c>
      <c r="G3" s="109" t="s">
        <v>145</v>
      </c>
      <c r="H3" s="111" t="s">
        <v>342</v>
      </c>
    </row>
    <row r="4" spans="1:8" s="36" customFormat="1" ht="12.75">
      <c r="A4" s="274"/>
      <c r="B4" s="276"/>
      <c r="C4" s="260" t="s">
        <v>22</v>
      </c>
      <c r="D4" s="109" t="s">
        <v>99</v>
      </c>
      <c r="E4" s="111" t="s">
        <v>379</v>
      </c>
      <c r="F4" s="109" t="s">
        <v>380</v>
      </c>
      <c r="G4" s="109" t="s">
        <v>148</v>
      </c>
      <c r="H4" s="111"/>
    </row>
    <row r="5" spans="1:8" s="36" customFormat="1" ht="12.75">
      <c r="A5" s="274"/>
      <c r="B5" s="276"/>
      <c r="C5" s="260"/>
      <c r="D5" s="259" t="s">
        <v>381</v>
      </c>
      <c r="E5" s="113" t="s">
        <v>382</v>
      </c>
      <c r="F5" s="109" t="s">
        <v>383</v>
      </c>
      <c r="G5" s="191" t="s">
        <v>164</v>
      </c>
      <c r="H5" s="113" t="s">
        <v>384</v>
      </c>
    </row>
    <row r="6" spans="1:8" s="36" customFormat="1" ht="25.5">
      <c r="A6" s="274"/>
      <c r="B6" s="276"/>
      <c r="C6" s="260"/>
      <c r="D6" s="261"/>
      <c r="E6" s="113" t="s">
        <v>158</v>
      </c>
      <c r="F6" s="109" t="s">
        <v>161</v>
      </c>
      <c r="G6" s="114" t="s">
        <v>148</v>
      </c>
      <c r="H6" s="113" t="s">
        <v>414</v>
      </c>
    </row>
    <row r="7" spans="1:8" s="36" customFormat="1" ht="25.5">
      <c r="A7" s="274"/>
      <c r="B7" s="276"/>
      <c r="C7" s="261"/>
      <c r="D7" s="112" t="s">
        <v>95</v>
      </c>
      <c r="E7" s="111" t="s">
        <v>385</v>
      </c>
      <c r="F7" s="109" t="s">
        <v>383</v>
      </c>
      <c r="G7" s="109" t="s">
        <v>164</v>
      </c>
      <c r="H7" s="116" t="s">
        <v>62</v>
      </c>
    </row>
    <row r="8" spans="1:8" s="36" customFormat="1" ht="12.75">
      <c r="A8" s="274"/>
      <c r="B8" s="276"/>
      <c r="C8" s="117" t="s">
        <v>165</v>
      </c>
      <c r="D8" s="117" t="s">
        <v>28</v>
      </c>
      <c r="E8" s="117" t="s">
        <v>96</v>
      </c>
      <c r="F8" s="108" t="s">
        <v>34</v>
      </c>
      <c r="G8" s="108" t="s">
        <v>40</v>
      </c>
      <c r="H8" s="117" t="s">
        <v>33</v>
      </c>
    </row>
    <row r="9" spans="1:8" s="36" customFormat="1" ht="49.15" customHeight="1">
      <c r="A9" s="274"/>
      <c r="B9" s="277"/>
      <c r="C9" s="112" t="s">
        <v>24</v>
      </c>
      <c r="D9" s="139"/>
      <c r="E9" s="140"/>
      <c r="F9" s="140"/>
      <c r="G9" s="140"/>
      <c r="H9" s="111"/>
    </row>
    <row r="10" spans="1:8" s="36" customFormat="1" ht="12.75">
      <c r="A10" s="74"/>
      <c r="B10" s="75"/>
      <c r="C10" s="75"/>
      <c r="D10" s="76"/>
      <c r="E10" s="77"/>
      <c r="F10" s="76"/>
      <c r="G10" s="76"/>
      <c r="H10" s="78"/>
    </row>
    <row r="11" spans="1:8" s="34" customFormat="1" ht="12.75">
      <c r="A11" s="108" t="s">
        <v>153</v>
      </c>
      <c r="B11" s="65" t="s">
        <v>39</v>
      </c>
      <c r="C11" s="108" t="s">
        <v>32</v>
      </c>
      <c r="D11" s="108" t="s">
        <v>31</v>
      </c>
      <c r="E11" s="108" t="s">
        <v>91</v>
      </c>
      <c r="F11" s="108" t="s">
        <v>34</v>
      </c>
      <c r="G11" s="108" t="s">
        <v>40</v>
      </c>
      <c r="H11" s="108" t="s">
        <v>33</v>
      </c>
    </row>
    <row r="12" spans="1:8" s="36" customFormat="1" ht="38.25">
      <c r="A12" s="264" t="s">
        <v>387</v>
      </c>
      <c r="B12" s="275" t="s">
        <v>247</v>
      </c>
      <c r="C12" s="109" t="s">
        <v>21</v>
      </c>
      <c r="D12" s="109" t="s">
        <v>97</v>
      </c>
      <c r="E12" s="110" t="s">
        <v>93</v>
      </c>
      <c r="F12" s="109" t="s">
        <v>406</v>
      </c>
      <c r="G12" s="109" t="s">
        <v>145</v>
      </c>
      <c r="H12" s="111" t="s">
        <v>342</v>
      </c>
    </row>
    <row r="13" spans="1:8" s="36" customFormat="1" ht="12.75">
      <c r="A13" s="265"/>
      <c r="B13" s="276"/>
      <c r="C13" s="259" t="s">
        <v>22</v>
      </c>
      <c r="D13" s="109" t="s">
        <v>99</v>
      </c>
      <c r="E13" s="111" t="s">
        <v>154</v>
      </c>
      <c r="F13" s="109" t="s">
        <v>388</v>
      </c>
      <c r="G13" s="109" t="s">
        <v>148</v>
      </c>
      <c r="H13" s="109"/>
    </row>
    <row r="14" spans="1:8" s="36" customFormat="1" ht="12.75">
      <c r="A14" s="265"/>
      <c r="B14" s="276"/>
      <c r="C14" s="260"/>
      <c r="D14" s="259" t="s">
        <v>100</v>
      </c>
      <c r="E14" s="113" t="s">
        <v>156</v>
      </c>
      <c r="F14" s="109" t="s">
        <v>389</v>
      </c>
      <c r="G14" s="114" t="s">
        <v>148</v>
      </c>
      <c r="H14" s="113" t="s">
        <v>384</v>
      </c>
    </row>
    <row r="15" spans="1:8" s="36" customFormat="1" ht="25.5">
      <c r="A15" s="265"/>
      <c r="B15" s="276"/>
      <c r="C15" s="260"/>
      <c r="D15" s="261"/>
      <c r="E15" s="113" t="s">
        <v>158</v>
      </c>
      <c r="F15" s="109" t="s">
        <v>161</v>
      </c>
      <c r="G15" s="114" t="s">
        <v>148</v>
      </c>
      <c r="H15" s="113" t="s">
        <v>410</v>
      </c>
    </row>
    <row r="16" spans="1:8" s="36" customFormat="1" ht="25.5">
      <c r="A16" s="265"/>
      <c r="B16" s="276"/>
      <c r="C16" s="260"/>
      <c r="D16" s="109" t="s">
        <v>390</v>
      </c>
      <c r="E16" s="115" t="s">
        <v>391</v>
      </c>
      <c r="F16" s="109" t="s">
        <v>185</v>
      </c>
      <c r="G16" s="114" t="s">
        <v>148</v>
      </c>
      <c r="H16" s="113"/>
    </row>
    <row r="17" spans="1:8" s="36" customFormat="1" ht="12.75">
      <c r="A17" s="265"/>
      <c r="B17" s="276"/>
      <c r="C17" s="260"/>
      <c r="D17" s="109" t="s">
        <v>210</v>
      </c>
      <c r="E17" s="115" t="s">
        <v>392</v>
      </c>
      <c r="F17" s="109" t="s">
        <v>393</v>
      </c>
      <c r="G17" s="109" t="s">
        <v>164</v>
      </c>
      <c r="H17" s="113"/>
    </row>
    <row r="18" spans="1:8" s="36" customFormat="1" ht="25.5">
      <c r="A18" s="265"/>
      <c r="B18" s="276"/>
      <c r="C18" s="261"/>
      <c r="D18" s="112" t="s">
        <v>95</v>
      </c>
      <c r="E18" s="111" t="s">
        <v>162</v>
      </c>
      <c r="F18" s="109" t="s">
        <v>163</v>
      </c>
      <c r="G18" s="109" t="s">
        <v>164</v>
      </c>
      <c r="H18" s="116" t="s">
        <v>62</v>
      </c>
    </row>
    <row r="19" spans="1:8" s="36" customFormat="1" ht="12.75">
      <c r="A19" s="265"/>
      <c r="B19" s="276"/>
      <c r="C19" s="117" t="s">
        <v>165</v>
      </c>
      <c r="D19" s="117" t="s">
        <v>28</v>
      </c>
      <c r="E19" s="117" t="s">
        <v>96</v>
      </c>
      <c r="F19" s="108" t="s">
        <v>34</v>
      </c>
      <c r="G19" s="108" t="s">
        <v>40</v>
      </c>
      <c r="H19" s="117" t="s">
        <v>33</v>
      </c>
    </row>
    <row r="20" spans="1:8" s="36" customFormat="1" ht="12.75">
      <c r="A20" s="266"/>
      <c r="B20" s="277"/>
      <c r="C20" s="112" t="s">
        <v>24</v>
      </c>
      <c r="D20" s="139"/>
      <c r="E20" s="140"/>
      <c r="F20" s="140"/>
      <c r="G20" s="140"/>
      <c r="H20" s="111"/>
    </row>
    <row r="21" spans="1:8" s="36" customFormat="1" ht="12.75">
      <c r="A21" s="74"/>
      <c r="B21" s="75"/>
      <c r="C21" s="75"/>
      <c r="D21" s="76"/>
      <c r="E21" s="77"/>
      <c r="F21" s="76"/>
      <c r="G21" s="76"/>
      <c r="H21" s="78"/>
    </row>
    <row r="22" spans="1:8" s="34" customFormat="1" ht="12.75">
      <c r="A22" s="108" t="s">
        <v>153</v>
      </c>
      <c r="B22" s="65" t="s">
        <v>39</v>
      </c>
      <c r="C22" s="108" t="s">
        <v>32</v>
      </c>
      <c r="D22" s="108" t="s">
        <v>31</v>
      </c>
      <c r="E22" s="108" t="s">
        <v>91</v>
      </c>
      <c r="F22" s="108" t="s">
        <v>34</v>
      </c>
      <c r="G22" s="108" t="s">
        <v>40</v>
      </c>
      <c r="H22" s="108" t="s">
        <v>33</v>
      </c>
    </row>
    <row r="23" spans="1:8" s="34" customFormat="1" ht="38.25">
      <c r="A23" s="274" t="s">
        <v>394</v>
      </c>
      <c r="B23" s="275" t="s">
        <v>247</v>
      </c>
      <c r="C23" s="109" t="s">
        <v>21</v>
      </c>
      <c r="D23" s="109" t="s">
        <v>97</v>
      </c>
      <c r="E23" s="110" t="s">
        <v>93</v>
      </c>
      <c r="F23" s="109" t="s">
        <v>407</v>
      </c>
      <c r="G23" s="109" t="s">
        <v>145</v>
      </c>
      <c r="H23" s="111"/>
    </row>
    <row r="24" spans="1:8" s="34" customFormat="1" ht="12.75">
      <c r="A24" s="274"/>
      <c r="B24" s="276"/>
      <c r="C24" s="260" t="s">
        <v>22</v>
      </c>
      <c r="D24" s="109" t="s">
        <v>99</v>
      </c>
      <c r="E24" s="111" t="s">
        <v>395</v>
      </c>
      <c r="F24" s="109" t="s">
        <v>155</v>
      </c>
      <c r="G24" s="109" t="s">
        <v>148</v>
      </c>
      <c r="H24" s="109"/>
    </row>
    <row r="25" spans="1:8" s="34" customFormat="1" ht="12.75">
      <c r="A25" s="274"/>
      <c r="B25" s="276"/>
      <c r="C25" s="260"/>
      <c r="D25" s="259" t="s">
        <v>100</v>
      </c>
      <c r="E25" s="113" t="s">
        <v>156</v>
      </c>
      <c r="F25" s="114" t="s">
        <v>157</v>
      </c>
      <c r="G25" s="114" t="s">
        <v>148</v>
      </c>
      <c r="H25" s="113" t="s">
        <v>416</v>
      </c>
    </row>
    <row r="26" spans="1:8" s="34" customFormat="1" ht="63.75">
      <c r="A26" s="274"/>
      <c r="B26" s="276"/>
      <c r="C26" s="260"/>
      <c r="D26" s="260"/>
      <c r="E26" s="115" t="s">
        <v>189</v>
      </c>
      <c r="F26" s="109" t="s">
        <v>159</v>
      </c>
      <c r="G26" s="114" t="s">
        <v>148</v>
      </c>
      <c r="H26" s="113" t="s">
        <v>415</v>
      </c>
    </row>
    <row r="27" spans="1:8" s="34" customFormat="1" ht="38.25">
      <c r="A27" s="274"/>
      <c r="B27" s="276"/>
      <c r="C27" s="260"/>
      <c r="D27" s="261"/>
      <c r="E27" s="115" t="s">
        <v>160</v>
      </c>
      <c r="F27" s="109" t="s">
        <v>159</v>
      </c>
      <c r="G27" s="114" t="s">
        <v>148</v>
      </c>
      <c r="H27" s="113" t="s">
        <v>396</v>
      </c>
    </row>
    <row r="28" spans="1:8" s="34" customFormat="1" ht="25.5">
      <c r="A28" s="274"/>
      <c r="B28" s="276"/>
      <c r="C28" s="261"/>
      <c r="D28" s="112" t="s">
        <v>95</v>
      </c>
      <c r="E28" s="111" t="s">
        <v>162</v>
      </c>
      <c r="F28" s="109" t="s">
        <v>163</v>
      </c>
      <c r="G28" s="109" t="s">
        <v>164</v>
      </c>
      <c r="H28" s="116" t="s">
        <v>62</v>
      </c>
    </row>
    <row r="29" spans="1:8" s="34" customFormat="1" ht="12.75">
      <c r="A29" s="274"/>
      <c r="B29" s="276"/>
      <c r="C29" s="117" t="s">
        <v>165</v>
      </c>
      <c r="D29" s="117" t="s">
        <v>28</v>
      </c>
      <c r="E29" s="117" t="s">
        <v>96</v>
      </c>
      <c r="F29" s="108" t="s">
        <v>34</v>
      </c>
      <c r="G29" s="108" t="s">
        <v>40</v>
      </c>
      <c r="H29" s="117" t="s">
        <v>33</v>
      </c>
    </row>
    <row r="30" spans="1:8" s="34" customFormat="1" ht="12.75">
      <c r="A30" s="274"/>
      <c r="B30" s="276"/>
      <c r="C30" s="112" t="s">
        <v>24</v>
      </c>
      <c r="D30" s="139"/>
      <c r="E30" s="140"/>
      <c r="F30" s="140"/>
      <c r="G30" s="140"/>
      <c r="H30" s="111"/>
    </row>
    <row r="31" spans="1:8" s="36" customFormat="1" ht="12.75">
      <c r="A31" s="74"/>
      <c r="B31" s="75"/>
      <c r="C31" s="75"/>
      <c r="D31" s="76"/>
      <c r="E31" s="77"/>
      <c r="F31" s="76"/>
      <c r="G31" s="76"/>
      <c r="H31" s="78"/>
    </row>
    <row r="32" spans="1:8" s="34" customFormat="1" ht="12.75">
      <c r="A32" s="108" t="s">
        <v>153</v>
      </c>
      <c r="B32" s="65" t="s">
        <v>39</v>
      </c>
      <c r="C32" s="108" t="s">
        <v>32</v>
      </c>
      <c r="D32" s="108" t="s">
        <v>31</v>
      </c>
      <c r="E32" s="108" t="s">
        <v>91</v>
      </c>
      <c r="F32" s="108" t="s">
        <v>34</v>
      </c>
      <c r="G32" s="108" t="s">
        <v>40</v>
      </c>
      <c r="H32" s="108" t="s">
        <v>33</v>
      </c>
    </row>
    <row r="33" spans="1:8" s="34" customFormat="1" ht="37.9" customHeight="1">
      <c r="A33" s="264" t="s">
        <v>234</v>
      </c>
      <c r="B33" s="267" t="s">
        <v>123</v>
      </c>
      <c r="C33" s="109" t="s">
        <v>21</v>
      </c>
      <c r="D33" s="109" t="s">
        <v>97</v>
      </c>
      <c r="E33" s="110" t="s">
        <v>93</v>
      </c>
      <c r="F33" s="109" t="s">
        <v>236</v>
      </c>
      <c r="G33" s="109" t="s">
        <v>145</v>
      </c>
      <c r="H33" s="111"/>
    </row>
    <row r="34" spans="1:8" s="34" customFormat="1" ht="25.5">
      <c r="A34" s="265"/>
      <c r="B34" s="268"/>
      <c r="C34" s="259" t="s">
        <v>22</v>
      </c>
      <c r="D34" s="109" t="s">
        <v>99</v>
      </c>
      <c r="E34" s="111" t="s">
        <v>235</v>
      </c>
      <c r="F34" s="109" t="s">
        <v>186</v>
      </c>
      <c r="G34" s="109" t="s">
        <v>148</v>
      </c>
      <c r="H34" s="111"/>
    </row>
    <row r="35" spans="1:8" s="34" customFormat="1" ht="12.75">
      <c r="A35" s="265"/>
      <c r="B35" s="268"/>
      <c r="C35" s="260"/>
      <c r="D35" s="259" t="s">
        <v>100</v>
      </c>
      <c r="E35" s="113" t="s">
        <v>156</v>
      </c>
      <c r="F35" s="114" t="s">
        <v>157</v>
      </c>
      <c r="G35" s="114" t="s">
        <v>148</v>
      </c>
      <c r="H35" s="113" t="s">
        <v>267</v>
      </c>
    </row>
    <row r="36" spans="1:8" s="34" customFormat="1" ht="51">
      <c r="A36" s="265"/>
      <c r="B36" s="268"/>
      <c r="C36" s="260"/>
      <c r="D36" s="260"/>
      <c r="E36" s="115" t="s">
        <v>189</v>
      </c>
      <c r="F36" s="109" t="s">
        <v>161</v>
      </c>
      <c r="G36" s="114" t="s">
        <v>148</v>
      </c>
      <c r="H36" s="113" t="s">
        <v>268</v>
      </c>
    </row>
    <row r="37" spans="1:8" s="34" customFormat="1" ht="38.25">
      <c r="A37" s="265"/>
      <c r="B37" s="268"/>
      <c r="C37" s="260"/>
      <c r="D37" s="261"/>
      <c r="E37" s="115" t="s">
        <v>160</v>
      </c>
      <c r="F37" s="109" t="s">
        <v>161</v>
      </c>
      <c r="G37" s="114" t="s">
        <v>148</v>
      </c>
      <c r="H37" s="113" t="s">
        <v>269</v>
      </c>
    </row>
    <row r="38" spans="1:8" s="34" customFormat="1" ht="25.5">
      <c r="A38" s="265"/>
      <c r="B38" s="268"/>
      <c r="C38" s="261"/>
      <c r="D38" s="112" t="s">
        <v>95</v>
      </c>
      <c r="E38" s="111" t="s">
        <v>162</v>
      </c>
      <c r="F38" s="109" t="s">
        <v>163</v>
      </c>
      <c r="G38" s="109" t="s">
        <v>164</v>
      </c>
      <c r="H38" s="116" t="s">
        <v>62</v>
      </c>
    </row>
    <row r="39" spans="1:8" s="34" customFormat="1" ht="12.75">
      <c r="A39" s="265"/>
      <c r="B39" s="268"/>
      <c r="C39" s="117" t="s">
        <v>165</v>
      </c>
      <c r="D39" s="117" t="s">
        <v>28</v>
      </c>
      <c r="E39" s="117" t="s">
        <v>96</v>
      </c>
      <c r="F39" s="108" t="s">
        <v>34</v>
      </c>
      <c r="G39" s="108" t="s">
        <v>40</v>
      </c>
      <c r="H39" s="117" t="s">
        <v>33</v>
      </c>
    </row>
    <row r="40" spans="1:8" s="127" customFormat="1" ht="166.15" customHeight="1">
      <c r="A40" s="265"/>
      <c r="B40" s="268"/>
      <c r="C40" s="259" t="s">
        <v>24</v>
      </c>
      <c r="D40" s="139" t="s">
        <v>144</v>
      </c>
      <c r="E40" s="125" t="s">
        <v>297</v>
      </c>
      <c r="F40" s="91">
        <v>0</v>
      </c>
      <c r="G40" s="82" t="s">
        <v>206</v>
      </c>
      <c r="H40" s="138" t="s">
        <v>298</v>
      </c>
    </row>
    <row r="41" spans="1:8" s="34" customFormat="1" ht="128.25" customHeight="1">
      <c r="A41" s="266"/>
      <c r="B41" s="269"/>
      <c r="C41" s="261"/>
      <c r="D41" s="139" t="s">
        <v>143</v>
      </c>
      <c r="E41" s="251" t="s">
        <v>444</v>
      </c>
      <c r="F41" s="91">
        <v>0</v>
      </c>
      <c r="G41" s="250" t="s">
        <v>442</v>
      </c>
      <c r="H41" s="126" t="s">
        <v>443</v>
      </c>
    </row>
    <row r="42" spans="1:8" ht="12.75">
      <c r="A42" s="74"/>
      <c r="B42" s="75"/>
      <c r="C42" s="75"/>
      <c r="D42" s="76"/>
      <c r="E42" s="77"/>
      <c r="F42" s="76"/>
      <c r="G42" s="76"/>
      <c r="H42" s="78"/>
    </row>
    <row r="43" spans="1:8" s="36" customFormat="1" ht="12.75">
      <c r="A43" s="64" t="s">
        <v>153</v>
      </c>
      <c r="B43" s="65" t="s">
        <v>39</v>
      </c>
      <c r="C43" s="64" t="s">
        <v>32</v>
      </c>
      <c r="D43" s="64" t="s">
        <v>31</v>
      </c>
      <c r="E43" s="64" t="s">
        <v>91</v>
      </c>
      <c r="F43" s="64" t="s">
        <v>34</v>
      </c>
      <c r="G43" s="64" t="s">
        <v>40</v>
      </c>
      <c r="H43" s="64" t="s">
        <v>33</v>
      </c>
    </row>
    <row r="44" spans="1:8" ht="47.45" customHeight="1">
      <c r="A44" s="264" t="s">
        <v>166</v>
      </c>
      <c r="B44" s="278" t="s">
        <v>123</v>
      </c>
      <c r="C44" s="66" t="s">
        <v>21</v>
      </c>
      <c r="D44" s="66" t="s">
        <v>97</v>
      </c>
      <c r="E44" s="67" t="s">
        <v>93</v>
      </c>
      <c r="F44" s="66" t="s">
        <v>237</v>
      </c>
      <c r="G44" s="66" t="s">
        <v>145</v>
      </c>
      <c r="H44" s="68"/>
    </row>
    <row r="45" spans="1:8" ht="12.75" customHeight="1">
      <c r="A45" s="265"/>
      <c r="B45" s="279"/>
      <c r="C45" s="263" t="s">
        <v>22</v>
      </c>
      <c r="D45" s="66" t="s">
        <v>99</v>
      </c>
      <c r="E45" s="68" t="s">
        <v>154</v>
      </c>
      <c r="F45" s="66" t="s">
        <v>155</v>
      </c>
      <c r="G45" s="66" t="s">
        <v>148</v>
      </c>
      <c r="H45" s="66"/>
    </row>
    <row r="46" spans="1:8" ht="12.75">
      <c r="A46" s="265"/>
      <c r="B46" s="279"/>
      <c r="C46" s="263"/>
      <c r="D46" s="262" t="s">
        <v>100</v>
      </c>
      <c r="E46" s="69" t="s">
        <v>156</v>
      </c>
      <c r="F46" s="70" t="s">
        <v>157</v>
      </c>
      <c r="G46" s="70" t="s">
        <v>148</v>
      </c>
      <c r="H46" s="69" t="s">
        <v>264</v>
      </c>
    </row>
    <row r="47" spans="1:8" ht="25.5">
      <c r="A47" s="265"/>
      <c r="B47" s="279"/>
      <c r="C47" s="263"/>
      <c r="D47" s="263"/>
      <c r="E47" s="69" t="s">
        <v>158</v>
      </c>
      <c r="F47" s="66" t="s">
        <v>159</v>
      </c>
      <c r="G47" s="70" t="s">
        <v>148</v>
      </c>
      <c r="H47" s="69" t="s">
        <v>266</v>
      </c>
    </row>
    <row r="48" spans="1:8" ht="38.25">
      <c r="A48" s="265"/>
      <c r="B48" s="279"/>
      <c r="C48" s="263"/>
      <c r="D48" s="261"/>
      <c r="E48" s="71" t="s">
        <v>160</v>
      </c>
      <c r="F48" s="66" t="s">
        <v>161</v>
      </c>
      <c r="G48" s="70" t="s">
        <v>148</v>
      </c>
      <c r="H48" s="69" t="s">
        <v>265</v>
      </c>
    </row>
    <row r="49" spans="1:8" ht="25.5">
      <c r="A49" s="265"/>
      <c r="B49" s="279"/>
      <c r="C49" s="261"/>
      <c r="D49" s="63" t="s">
        <v>95</v>
      </c>
      <c r="E49" s="68" t="s">
        <v>162</v>
      </c>
      <c r="F49" s="66" t="s">
        <v>163</v>
      </c>
      <c r="G49" s="66" t="s">
        <v>164</v>
      </c>
      <c r="H49" s="72" t="s">
        <v>167</v>
      </c>
    </row>
    <row r="50" spans="1:8" ht="12.75">
      <c r="A50" s="265"/>
      <c r="B50" s="279"/>
      <c r="C50" s="73" t="s">
        <v>165</v>
      </c>
      <c r="D50" s="73" t="s">
        <v>28</v>
      </c>
      <c r="E50" s="73" t="s">
        <v>96</v>
      </c>
      <c r="F50" s="64" t="s">
        <v>34</v>
      </c>
      <c r="G50" s="64" t="s">
        <v>40</v>
      </c>
      <c r="H50" s="73" t="s">
        <v>33</v>
      </c>
    </row>
    <row r="51" spans="1:8" ht="165.75">
      <c r="A51" s="265"/>
      <c r="B51" s="279"/>
      <c r="C51" s="259" t="s">
        <v>24</v>
      </c>
      <c r="D51" s="139" t="s">
        <v>144</v>
      </c>
      <c r="E51" s="125" t="s">
        <v>297</v>
      </c>
      <c r="F51" s="91">
        <v>0</v>
      </c>
      <c r="G51" s="198" t="s">
        <v>206</v>
      </c>
      <c r="H51" s="138" t="s">
        <v>298</v>
      </c>
    </row>
    <row r="52" spans="1:8" ht="140.25">
      <c r="A52" s="266"/>
      <c r="B52" s="279"/>
      <c r="C52" s="261"/>
      <c r="D52" s="139" t="s">
        <v>143</v>
      </c>
      <c r="E52" s="125" t="s">
        <v>263</v>
      </c>
      <c r="F52" s="91">
        <v>0</v>
      </c>
      <c r="G52" s="250" t="s">
        <v>442</v>
      </c>
      <c r="H52" s="126" t="s">
        <v>443</v>
      </c>
    </row>
    <row r="53" spans="1:8" ht="12.75">
      <c r="A53" s="74"/>
      <c r="B53" s="75"/>
      <c r="C53" s="75"/>
      <c r="D53" s="76"/>
      <c r="E53" s="77"/>
      <c r="F53" s="76"/>
      <c r="G53" s="76"/>
      <c r="H53" s="78"/>
    </row>
    <row r="54" spans="1:8" ht="12.75">
      <c r="A54" s="64" t="s">
        <v>153</v>
      </c>
      <c r="B54" s="65" t="s">
        <v>39</v>
      </c>
      <c r="C54" s="64" t="s">
        <v>32</v>
      </c>
      <c r="D54" s="64" t="s">
        <v>31</v>
      </c>
      <c r="E54" s="64" t="s">
        <v>91</v>
      </c>
      <c r="F54" s="64" t="s">
        <v>34</v>
      </c>
      <c r="G54" s="64" t="s">
        <v>40</v>
      </c>
      <c r="H54" s="64" t="s">
        <v>33</v>
      </c>
    </row>
    <row r="55" spans="1:8" ht="25.5">
      <c r="A55" s="264" t="s">
        <v>176</v>
      </c>
      <c r="B55" s="270" t="s">
        <v>284</v>
      </c>
      <c r="C55" s="66" t="s">
        <v>21</v>
      </c>
      <c r="D55" s="66" t="s">
        <v>97</v>
      </c>
      <c r="E55" s="67" t="s">
        <v>93</v>
      </c>
      <c r="F55" s="66" t="s">
        <v>238</v>
      </c>
      <c r="G55" s="66" t="s">
        <v>145</v>
      </c>
      <c r="H55" s="68"/>
    </row>
    <row r="56" spans="1:8" ht="12.75">
      <c r="A56" s="265"/>
      <c r="B56" s="271"/>
      <c r="C56" s="263" t="s">
        <v>22</v>
      </c>
      <c r="D56" s="66" t="s">
        <v>99</v>
      </c>
      <c r="E56" s="68" t="s">
        <v>154</v>
      </c>
      <c r="F56" s="87" t="s">
        <v>177</v>
      </c>
      <c r="G56" s="66" t="s">
        <v>148</v>
      </c>
      <c r="H56" s="66"/>
    </row>
    <row r="57" spans="1:8" ht="25.5">
      <c r="A57" s="265"/>
      <c r="B57" s="271"/>
      <c r="C57" s="263"/>
      <c r="D57" s="262" t="s">
        <v>100</v>
      </c>
      <c r="E57" s="69" t="s">
        <v>156</v>
      </c>
      <c r="F57" s="87" t="s">
        <v>178</v>
      </c>
      <c r="G57" s="70" t="s">
        <v>148</v>
      </c>
      <c r="H57" s="69" t="s">
        <v>417</v>
      </c>
    </row>
    <row r="58" spans="1:8" ht="42" customHeight="1">
      <c r="A58" s="265"/>
      <c r="B58" s="271"/>
      <c r="C58" s="263"/>
      <c r="D58" s="263"/>
      <c r="E58" s="69" t="s">
        <v>158</v>
      </c>
      <c r="F58" s="87" t="s">
        <v>179</v>
      </c>
      <c r="G58" s="70" t="s">
        <v>148</v>
      </c>
      <c r="H58" s="69" t="s">
        <v>270</v>
      </c>
    </row>
    <row r="59" spans="1:8" ht="38.25">
      <c r="A59" s="265"/>
      <c r="B59" s="271"/>
      <c r="C59" s="263"/>
      <c r="D59" s="261"/>
      <c r="E59" s="71" t="s">
        <v>160</v>
      </c>
      <c r="F59" s="87" t="s">
        <v>180</v>
      </c>
      <c r="G59" s="70" t="s">
        <v>148</v>
      </c>
      <c r="H59" s="69" t="s">
        <v>269</v>
      </c>
    </row>
    <row r="60" spans="1:8" ht="25.5">
      <c r="A60" s="265"/>
      <c r="B60" s="271"/>
      <c r="C60" s="261"/>
      <c r="D60" s="63" t="s">
        <v>95</v>
      </c>
      <c r="E60" s="68" t="s">
        <v>162</v>
      </c>
      <c r="F60" s="82" t="s">
        <v>163</v>
      </c>
      <c r="G60" s="66" t="s">
        <v>164</v>
      </c>
      <c r="H60" s="72" t="s">
        <v>167</v>
      </c>
    </row>
    <row r="61" spans="1:8" ht="12.75">
      <c r="A61" s="265"/>
      <c r="B61" s="271"/>
      <c r="C61" s="73" t="s">
        <v>165</v>
      </c>
      <c r="D61" s="73" t="s">
        <v>28</v>
      </c>
      <c r="E61" s="73" t="s">
        <v>96</v>
      </c>
      <c r="F61" s="64" t="s">
        <v>34</v>
      </c>
      <c r="G61" s="64" t="s">
        <v>40</v>
      </c>
      <c r="H61" s="73" t="s">
        <v>33</v>
      </c>
    </row>
    <row r="62" spans="1:8" ht="165" customHeight="1">
      <c r="A62" s="266"/>
      <c r="B62" s="271"/>
      <c r="C62" s="63" t="s">
        <v>24</v>
      </c>
      <c r="D62" s="139" t="s">
        <v>143</v>
      </c>
      <c r="E62" s="252" t="s">
        <v>445</v>
      </c>
      <c r="F62" s="91">
        <v>0</v>
      </c>
      <c r="G62" s="250" t="s">
        <v>442</v>
      </c>
      <c r="H62" s="126" t="s">
        <v>443</v>
      </c>
    </row>
    <row r="63" spans="1:8" ht="12.75">
      <c r="A63" s="74"/>
      <c r="B63" s="75"/>
      <c r="C63" s="75"/>
      <c r="D63" s="76"/>
      <c r="E63" s="77"/>
      <c r="F63" s="76"/>
      <c r="G63" s="76"/>
      <c r="H63" s="78"/>
    </row>
    <row r="64" spans="1:8" s="34" customFormat="1" ht="12.75">
      <c r="A64" s="108" t="s">
        <v>153</v>
      </c>
      <c r="B64" s="65" t="s">
        <v>39</v>
      </c>
      <c r="C64" s="108" t="s">
        <v>32</v>
      </c>
      <c r="D64" s="108" t="s">
        <v>31</v>
      </c>
      <c r="E64" s="108" t="s">
        <v>91</v>
      </c>
      <c r="F64" s="108" t="s">
        <v>34</v>
      </c>
      <c r="G64" s="108" t="s">
        <v>40</v>
      </c>
      <c r="H64" s="108" t="s">
        <v>33</v>
      </c>
    </row>
    <row r="65" spans="1:8" s="34" customFormat="1" ht="38.25">
      <c r="A65" s="274" t="s">
        <v>397</v>
      </c>
      <c r="B65" s="275" t="s">
        <v>247</v>
      </c>
      <c r="C65" s="192" t="s">
        <v>21</v>
      </c>
      <c r="D65" s="192" t="s">
        <v>97</v>
      </c>
      <c r="E65" s="110" t="s">
        <v>93</v>
      </c>
      <c r="F65" s="192" t="s">
        <v>408</v>
      </c>
      <c r="G65" s="192" t="s">
        <v>145</v>
      </c>
      <c r="H65" s="193"/>
    </row>
    <row r="66" spans="1:8" s="34" customFormat="1" ht="12.75">
      <c r="A66" s="274"/>
      <c r="B66" s="265"/>
      <c r="C66" s="260" t="s">
        <v>22</v>
      </c>
      <c r="D66" s="109" t="s">
        <v>99</v>
      </c>
      <c r="E66" s="111" t="s">
        <v>154</v>
      </c>
      <c r="F66" s="109" t="s">
        <v>388</v>
      </c>
      <c r="G66" s="109" t="s">
        <v>148</v>
      </c>
      <c r="H66" s="111"/>
    </row>
    <row r="67" spans="1:8" s="34" customFormat="1" ht="12.75">
      <c r="A67" s="274"/>
      <c r="B67" s="265"/>
      <c r="C67" s="260"/>
      <c r="D67" s="259" t="s">
        <v>100</v>
      </c>
      <c r="E67" s="113" t="s">
        <v>156</v>
      </c>
      <c r="F67" s="109" t="s">
        <v>398</v>
      </c>
      <c r="G67" s="114" t="s">
        <v>148</v>
      </c>
      <c r="H67" s="113" t="s">
        <v>384</v>
      </c>
    </row>
    <row r="68" spans="1:8" s="34" customFormat="1" ht="25.5">
      <c r="A68" s="274"/>
      <c r="B68" s="265"/>
      <c r="C68" s="260"/>
      <c r="D68" s="260"/>
      <c r="E68" s="113" t="s">
        <v>158</v>
      </c>
      <c r="F68" s="109" t="s">
        <v>179</v>
      </c>
      <c r="G68" s="114" t="s">
        <v>148</v>
      </c>
      <c r="H68" s="113" t="s">
        <v>399</v>
      </c>
    </row>
    <row r="69" spans="1:8" s="34" customFormat="1" ht="38.25">
      <c r="A69" s="274"/>
      <c r="B69" s="265"/>
      <c r="C69" s="260"/>
      <c r="D69" s="261"/>
      <c r="E69" s="115" t="s">
        <v>190</v>
      </c>
      <c r="F69" s="109" t="s">
        <v>179</v>
      </c>
      <c r="G69" s="114" t="s">
        <v>148</v>
      </c>
      <c r="H69" s="113" t="s">
        <v>400</v>
      </c>
    </row>
    <row r="70" spans="1:8" s="34" customFormat="1" ht="25.5">
      <c r="A70" s="274"/>
      <c r="B70" s="265"/>
      <c r="C70" s="260"/>
      <c r="D70" s="112" t="s">
        <v>95</v>
      </c>
      <c r="E70" s="111" t="s">
        <v>162</v>
      </c>
      <c r="F70" s="109" t="s">
        <v>163</v>
      </c>
      <c r="G70" s="109" t="s">
        <v>164</v>
      </c>
      <c r="H70" s="116" t="s">
        <v>62</v>
      </c>
    </row>
    <row r="71" spans="1:8" s="34" customFormat="1" ht="12.75">
      <c r="A71" s="274"/>
      <c r="B71" s="265"/>
      <c r="C71" s="117" t="s">
        <v>165</v>
      </c>
      <c r="D71" s="117" t="s">
        <v>28</v>
      </c>
      <c r="E71" s="117" t="s">
        <v>96</v>
      </c>
      <c r="F71" s="108" t="s">
        <v>34</v>
      </c>
      <c r="G71" s="108" t="s">
        <v>40</v>
      </c>
      <c r="H71" s="117" t="s">
        <v>33</v>
      </c>
    </row>
    <row r="72" spans="1:8" s="34" customFormat="1" ht="12.75">
      <c r="A72" s="274"/>
      <c r="B72" s="265"/>
      <c r="C72" s="112" t="s">
        <v>24</v>
      </c>
      <c r="D72" s="139"/>
      <c r="E72" s="140"/>
      <c r="F72" s="140"/>
      <c r="G72" s="140"/>
      <c r="H72" s="111"/>
    </row>
    <row r="73" spans="1:8" ht="12.75">
      <c r="A73" s="74"/>
      <c r="B73" s="75"/>
      <c r="C73" s="75"/>
      <c r="D73" s="76"/>
      <c r="E73" s="77"/>
      <c r="F73" s="76"/>
      <c r="G73" s="76"/>
      <c r="H73" s="78"/>
    </row>
    <row r="74" spans="1:8" ht="12.75">
      <c r="A74" s="64" t="s">
        <v>153</v>
      </c>
      <c r="B74" s="65" t="s">
        <v>39</v>
      </c>
      <c r="C74" s="64" t="s">
        <v>32</v>
      </c>
      <c r="D74" s="64" t="s">
        <v>31</v>
      </c>
      <c r="E74" s="64" t="s">
        <v>91</v>
      </c>
      <c r="F74" s="64" t="s">
        <v>34</v>
      </c>
      <c r="G74" s="64" t="s">
        <v>40</v>
      </c>
      <c r="H74" s="64" t="s">
        <v>33</v>
      </c>
    </row>
    <row r="75" spans="1:8" ht="30" customHeight="1">
      <c r="A75" s="264" t="s">
        <v>205</v>
      </c>
      <c r="B75" s="259" t="s">
        <v>124</v>
      </c>
      <c r="C75" s="82" t="s">
        <v>21</v>
      </c>
      <c r="D75" s="82" t="s">
        <v>97</v>
      </c>
      <c r="E75" s="88" t="s">
        <v>93</v>
      </c>
      <c r="F75" s="128" t="s">
        <v>239</v>
      </c>
      <c r="G75" s="82" t="s">
        <v>145</v>
      </c>
      <c r="H75" s="83"/>
    </row>
    <row r="76" spans="1:8" ht="25.5">
      <c r="A76" s="265"/>
      <c r="B76" s="260"/>
      <c r="C76" s="262" t="s">
        <v>22</v>
      </c>
      <c r="D76" s="82" t="s">
        <v>98</v>
      </c>
      <c r="E76" s="83" t="s">
        <v>181</v>
      </c>
      <c r="F76" s="82" t="s">
        <v>182</v>
      </c>
      <c r="G76" s="82" t="s">
        <v>183</v>
      </c>
      <c r="H76" s="82"/>
    </row>
    <row r="77" spans="1:8" ht="12.75">
      <c r="A77" s="265"/>
      <c r="B77" s="260"/>
      <c r="C77" s="263"/>
      <c r="D77" s="82" t="s">
        <v>99</v>
      </c>
      <c r="E77" s="83" t="s">
        <v>184</v>
      </c>
      <c r="F77" s="82" t="s">
        <v>185</v>
      </c>
      <c r="G77" s="82" t="s">
        <v>148</v>
      </c>
      <c r="H77" s="82"/>
    </row>
    <row r="78" spans="1:8" ht="25.5">
      <c r="A78" s="265"/>
      <c r="B78" s="260"/>
      <c r="C78" s="263"/>
      <c r="D78" s="262" t="s">
        <v>100</v>
      </c>
      <c r="E78" s="37" t="s">
        <v>156</v>
      </c>
      <c r="F78" s="86" t="s">
        <v>186</v>
      </c>
      <c r="G78" s="86" t="s">
        <v>148</v>
      </c>
      <c r="H78" s="35" t="s">
        <v>418</v>
      </c>
    </row>
    <row r="79" spans="1:8" ht="12.75">
      <c r="A79" s="265"/>
      <c r="B79" s="260"/>
      <c r="C79" s="263"/>
      <c r="D79" s="263"/>
      <c r="E79" s="37" t="s">
        <v>187</v>
      </c>
      <c r="F79" s="82" t="s">
        <v>182</v>
      </c>
      <c r="G79" s="86" t="s">
        <v>188</v>
      </c>
      <c r="H79" s="37"/>
    </row>
    <row r="80" spans="1:8" s="92" customFormat="1" ht="51.75" customHeight="1">
      <c r="A80" s="265"/>
      <c r="B80" s="260"/>
      <c r="C80" s="263"/>
      <c r="D80" s="263"/>
      <c r="E80" s="35" t="s">
        <v>189</v>
      </c>
      <c r="F80" s="82" t="s">
        <v>179</v>
      </c>
      <c r="G80" s="86" t="s">
        <v>148</v>
      </c>
      <c r="H80" s="37" t="s">
        <v>271</v>
      </c>
    </row>
    <row r="81" spans="1:8" ht="38.25">
      <c r="A81" s="265"/>
      <c r="B81" s="260"/>
      <c r="C81" s="263"/>
      <c r="D81" s="261"/>
      <c r="E81" s="37" t="s">
        <v>190</v>
      </c>
      <c r="F81" s="86" t="s">
        <v>161</v>
      </c>
      <c r="G81" s="86" t="s">
        <v>148</v>
      </c>
      <c r="H81" s="37" t="s">
        <v>216</v>
      </c>
    </row>
    <row r="82" spans="1:8" ht="37.9" customHeight="1">
      <c r="A82" s="265"/>
      <c r="B82" s="260"/>
      <c r="C82" s="263"/>
      <c r="D82" s="262" t="s">
        <v>191</v>
      </c>
      <c r="E82" s="83" t="s">
        <v>192</v>
      </c>
      <c r="F82" s="82" t="s">
        <v>193</v>
      </c>
      <c r="G82" s="82" t="s">
        <v>194</v>
      </c>
      <c r="H82" s="37"/>
    </row>
    <row r="83" spans="1:8" s="34" customFormat="1" ht="37.9" customHeight="1">
      <c r="A83" s="265"/>
      <c r="B83" s="260"/>
      <c r="C83" s="263"/>
      <c r="D83" s="263"/>
      <c r="E83" s="83" t="s">
        <v>195</v>
      </c>
      <c r="F83" s="86" t="s">
        <v>196</v>
      </c>
      <c r="G83" s="86" t="s">
        <v>148</v>
      </c>
      <c r="H83" s="83" t="s">
        <v>197</v>
      </c>
    </row>
    <row r="84" spans="1:8" s="36" customFormat="1" ht="37.5" customHeight="1">
      <c r="A84" s="265"/>
      <c r="B84" s="260"/>
      <c r="C84" s="263"/>
      <c r="D84" s="261"/>
      <c r="E84" s="83" t="s">
        <v>198</v>
      </c>
      <c r="F84" s="86" t="s">
        <v>199</v>
      </c>
      <c r="G84" s="82" t="s">
        <v>200</v>
      </c>
      <c r="H84" s="83"/>
    </row>
    <row r="85" spans="1:8" s="34" customFormat="1" ht="36.6" customHeight="1">
      <c r="A85" s="265"/>
      <c r="B85" s="260"/>
      <c r="C85" s="263"/>
      <c r="D85" s="262" t="s">
        <v>95</v>
      </c>
      <c r="E85" s="83" t="s">
        <v>201</v>
      </c>
      <c r="F85" s="86" t="s">
        <v>202</v>
      </c>
      <c r="G85" s="86" t="s">
        <v>203</v>
      </c>
      <c r="H85" s="83"/>
    </row>
    <row r="86" spans="1:8" s="36" customFormat="1" ht="36.6" customHeight="1">
      <c r="A86" s="265"/>
      <c r="B86" s="260"/>
      <c r="C86" s="263"/>
      <c r="D86" s="263"/>
      <c r="E86" s="83" t="s">
        <v>204</v>
      </c>
      <c r="F86" s="82" t="s">
        <v>202</v>
      </c>
      <c r="G86" s="86" t="s">
        <v>203</v>
      </c>
      <c r="H86" s="83"/>
    </row>
    <row r="87" spans="1:8" s="36" customFormat="1" ht="36.6" customHeight="1">
      <c r="A87" s="265"/>
      <c r="B87" s="260"/>
      <c r="C87" s="261"/>
      <c r="D87" s="261"/>
      <c r="E87" s="83" t="s">
        <v>162</v>
      </c>
      <c r="F87" s="82" t="s">
        <v>163</v>
      </c>
      <c r="G87" s="82" t="s">
        <v>164</v>
      </c>
      <c r="H87" s="40" t="s">
        <v>62</v>
      </c>
    </row>
    <row r="88" spans="1:8" s="36" customFormat="1" ht="22.15" customHeight="1">
      <c r="A88" s="265"/>
      <c r="B88" s="260"/>
      <c r="C88" s="89" t="s">
        <v>165</v>
      </c>
      <c r="D88" s="89" t="s">
        <v>28</v>
      </c>
      <c r="E88" s="89" t="s">
        <v>96</v>
      </c>
      <c r="F88" s="90" t="s">
        <v>34</v>
      </c>
      <c r="G88" s="90" t="s">
        <v>40</v>
      </c>
      <c r="H88" s="89" t="s">
        <v>33</v>
      </c>
    </row>
    <row r="89" spans="1:8" s="36" customFormat="1" ht="147.6" customHeight="1">
      <c r="A89" s="265"/>
      <c r="B89" s="260"/>
      <c r="C89" s="259" t="s">
        <v>24</v>
      </c>
      <c r="D89" s="139" t="s">
        <v>144</v>
      </c>
      <c r="E89" s="125" t="s">
        <v>302</v>
      </c>
      <c r="F89" s="91">
        <v>0</v>
      </c>
      <c r="G89" s="82" t="s">
        <v>206</v>
      </c>
      <c r="H89" s="138" t="s">
        <v>298</v>
      </c>
    </row>
    <row r="90" spans="1:8" s="36" customFormat="1" ht="106.15" customHeight="1">
      <c r="A90" s="265"/>
      <c r="B90" s="260"/>
      <c r="C90" s="260"/>
      <c r="D90" s="139" t="s">
        <v>142</v>
      </c>
      <c r="E90" s="126" t="s">
        <v>278</v>
      </c>
      <c r="F90" s="82">
        <v>0</v>
      </c>
      <c r="G90" s="82" t="s">
        <v>346</v>
      </c>
      <c r="H90" s="91" t="s">
        <v>272</v>
      </c>
    </row>
    <row r="91" spans="1:8" s="36" customFormat="1" ht="149.44999999999999" customHeight="1">
      <c r="A91" s="266"/>
      <c r="B91" s="261"/>
      <c r="C91" s="261"/>
      <c r="D91" s="139" t="s">
        <v>143</v>
      </c>
      <c r="E91" s="126" t="s">
        <v>240</v>
      </c>
      <c r="F91" s="91">
        <v>0</v>
      </c>
      <c r="G91" s="250" t="s">
        <v>442</v>
      </c>
      <c r="H91" s="126" t="s">
        <v>443</v>
      </c>
    </row>
    <row r="92" spans="1:8" s="36" customFormat="1" ht="12.75">
      <c r="A92" s="74"/>
      <c r="B92" s="75"/>
      <c r="C92" s="75"/>
      <c r="D92" s="76"/>
      <c r="E92" s="77"/>
      <c r="F92" s="76"/>
      <c r="G92" s="76"/>
      <c r="H92" s="78"/>
    </row>
    <row r="93" spans="1:8" s="36" customFormat="1" ht="12.75">
      <c r="A93" s="33" t="s">
        <v>35</v>
      </c>
      <c r="B93" s="33" t="s">
        <v>39</v>
      </c>
      <c r="C93" s="33" t="s">
        <v>32</v>
      </c>
      <c r="D93" s="33" t="s">
        <v>31</v>
      </c>
      <c r="E93" s="33" t="s">
        <v>91</v>
      </c>
      <c r="F93" s="33" t="s">
        <v>34</v>
      </c>
      <c r="G93" s="33" t="s">
        <v>40</v>
      </c>
      <c r="H93" s="33" t="s">
        <v>33</v>
      </c>
    </row>
    <row r="94" spans="1:8" s="12" customFormat="1" ht="231.6" customHeight="1">
      <c r="A94" s="259" t="s">
        <v>446</v>
      </c>
      <c r="B94" s="259" t="s">
        <v>285</v>
      </c>
      <c r="C94" s="82" t="s">
        <v>17</v>
      </c>
      <c r="D94" s="82" t="s">
        <v>92</v>
      </c>
      <c r="E94" s="88" t="s">
        <v>93</v>
      </c>
      <c r="F94" s="82" t="s">
        <v>241</v>
      </c>
      <c r="G94" s="82" t="s">
        <v>248</v>
      </c>
      <c r="H94" s="83" t="s">
        <v>273</v>
      </c>
    </row>
    <row r="95" spans="1:8" s="12" customFormat="1" ht="38.25">
      <c r="A95" s="260"/>
      <c r="B95" s="260"/>
      <c r="C95" s="272" t="s">
        <v>207</v>
      </c>
      <c r="D95" s="82" t="s">
        <v>208</v>
      </c>
      <c r="E95" s="88" t="s">
        <v>93</v>
      </c>
      <c r="F95" s="82" t="s">
        <v>242</v>
      </c>
      <c r="G95" s="130" t="s">
        <v>221</v>
      </c>
      <c r="H95" s="98" t="s">
        <v>280</v>
      </c>
    </row>
    <row r="96" spans="1:8" s="12" customFormat="1" ht="50.45" customHeight="1">
      <c r="A96" s="260"/>
      <c r="B96" s="260"/>
      <c r="C96" s="272"/>
      <c r="D96" s="259" t="s">
        <v>94</v>
      </c>
      <c r="E96" s="179" t="s">
        <v>209</v>
      </c>
      <c r="F96" s="110" t="s">
        <v>1</v>
      </c>
      <c r="G96" s="96" t="s">
        <v>279</v>
      </c>
      <c r="H96" s="35" t="s">
        <v>217</v>
      </c>
    </row>
    <row r="97" spans="1:8" ht="25.5">
      <c r="A97" s="260"/>
      <c r="B97" s="260"/>
      <c r="C97" s="272"/>
      <c r="D97" s="260"/>
      <c r="E97" s="113" t="s">
        <v>210</v>
      </c>
      <c r="F97" s="109" t="s">
        <v>334</v>
      </c>
      <c r="G97" s="135" t="s">
        <v>164</v>
      </c>
      <c r="H97" s="111" t="s">
        <v>275</v>
      </c>
    </row>
    <row r="98" spans="1:8" ht="25.5">
      <c r="A98" s="260"/>
      <c r="B98" s="260"/>
      <c r="C98" s="272"/>
      <c r="D98" s="260"/>
      <c r="E98" s="111" t="s">
        <v>211</v>
      </c>
      <c r="F98" s="109" t="s">
        <v>335</v>
      </c>
      <c r="G98" s="135" t="s">
        <v>164</v>
      </c>
      <c r="H98" s="93" t="s">
        <v>212</v>
      </c>
    </row>
    <row r="99" spans="1:8" ht="25.5">
      <c r="A99" s="260"/>
      <c r="B99" s="260"/>
      <c r="C99" s="273"/>
      <c r="D99" s="261"/>
      <c r="E99" s="111" t="s">
        <v>213</v>
      </c>
      <c r="F99" s="109" t="s">
        <v>274</v>
      </c>
      <c r="G99" s="135" t="s">
        <v>148</v>
      </c>
      <c r="H99" s="134"/>
    </row>
    <row r="100" spans="1:8" ht="58.9" customHeight="1">
      <c r="A100" s="260"/>
      <c r="B100" s="260"/>
      <c r="C100" s="272"/>
      <c r="D100" s="110" t="s">
        <v>95</v>
      </c>
      <c r="E100" s="111" t="s">
        <v>214</v>
      </c>
      <c r="F100" s="109" t="s">
        <v>163</v>
      </c>
      <c r="G100" s="135" t="s">
        <v>164</v>
      </c>
      <c r="H100" s="134" t="s">
        <v>276</v>
      </c>
    </row>
    <row r="101" spans="1:8" ht="12.75">
      <c r="A101" s="260"/>
      <c r="B101" s="260"/>
      <c r="C101" s="89" t="s">
        <v>165</v>
      </c>
      <c r="D101" s="89" t="s">
        <v>28</v>
      </c>
      <c r="E101" s="89" t="s">
        <v>96</v>
      </c>
      <c r="F101" s="38" t="s">
        <v>34</v>
      </c>
      <c r="G101" s="90" t="s">
        <v>40</v>
      </c>
      <c r="H101" s="97" t="s">
        <v>33</v>
      </c>
    </row>
    <row r="102" spans="1:8" ht="51">
      <c r="A102" s="260"/>
      <c r="B102" s="260"/>
      <c r="C102" s="259" t="s">
        <v>24</v>
      </c>
      <c r="D102" s="82" t="s">
        <v>143</v>
      </c>
      <c r="E102" s="91" t="s">
        <v>215</v>
      </c>
      <c r="F102" s="91">
        <v>0</v>
      </c>
      <c r="G102" s="250" t="s">
        <v>442</v>
      </c>
      <c r="H102" s="126" t="s">
        <v>443</v>
      </c>
    </row>
    <row r="103" spans="1:8" ht="76.5">
      <c r="A103" s="261"/>
      <c r="B103" s="261"/>
      <c r="C103" s="261"/>
      <c r="D103" s="82" t="s">
        <v>245</v>
      </c>
      <c r="E103" s="91" t="s">
        <v>257</v>
      </c>
      <c r="F103" s="91" t="s">
        <v>341</v>
      </c>
      <c r="G103" s="91" t="s">
        <v>336</v>
      </c>
      <c r="H103" s="125" t="s">
        <v>340</v>
      </c>
    </row>
    <row r="104" spans="1:8" ht="12.75">
      <c r="A104" s="50"/>
      <c r="B104" s="50"/>
      <c r="C104" s="50"/>
      <c r="D104" s="50"/>
      <c r="E104" s="50"/>
      <c r="F104" s="50"/>
      <c r="G104" s="50"/>
      <c r="H104" s="50"/>
    </row>
    <row r="105" spans="1:8" s="34" customFormat="1" ht="12.75">
      <c r="A105" s="194" t="s">
        <v>35</v>
      </c>
      <c r="B105" s="194" t="s">
        <v>39</v>
      </c>
      <c r="C105" s="194" t="s">
        <v>32</v>
      </c>
      <c r="D105" s="194" t="s">
        <v>31</v>
      </c>
      <c r="E105" s="194" t="s">
        <v>91</v>
      </c>
      <c r="F105" s="194" t="s">
        <v>34</v>
      </c>
      <c r="G105" s="195" t="s">
        <v>40</v>
      </c>
      <c r="H105" s="195" t="s">
        <v>33</v>
      </c>
    </row>
    <row r="106" spans="1:8" s="34" customFormat="1" ht="63.75">
      <c r="A106" s="273" t="s">
        <v>419</v>
      </c>
      <c r="B106" s="275" t="s">
        <v>256</v>
      </c>
      <c r="C106" s="109" t="s">
        <v>17</v>
      </c>
      <c r="D106" s="109" t="s">
        <v>92</v>
      </c>
      <c r="E106" s="110" t="s">
        <v>93</v>
      </c>
      <c r="F106" s="109" t="s">
        <v>422</v>
      </c>
      <c r="G106" s="114" t="s">
        <v>423</v>
      </c>
      <c r="H106" s="134" t="s">
        <v>420</v>
      </c>
    </row>
    <row r="107" spans="1:8" s="34" customFormat="1" ht="51">
      <c r="A107" s="273"/>
      <c r="B107" s="276"/>
      <c r="C107" s="273" t="s">
        <v>207</v>
      </c>
      <c r="D107" s="109" t="s">
        <v>208</v>
      </c>
      <c r="E107" s="110" t="s">
        <v>93</v>
      </c>
      <c r="F107" s="109" t="s">
        <v>409</v>
      </c>
      <c r="G107" s="135" t="s">
        <v>145</v>
      </c>
      <c r="H107" s="111" t="s">
        <v>411</v>
      </c>
    </row>
    <row r="108" spans="1:8" s="34" customFormat="1" ht="57" customHeight="1">
      <c r="A108" s="273"/>
      <c r="B108" s="276"/>
      <c r="C108" s="273"/>
      <c r="D108" s="259" t="s">
        <v>94</v>
      </c>
      <c r="E108" s="179" t="s">
        <v>209</v>
      </c>
      <c r="F108" s="110" t="s">
        <v>401</v>
      </c>
      <c r="G108" s="96" t="s">
        <v>402</v>
      </c>
      <c r="H108" s="113" t="s">
        <v>412</v>
      </c>
    </row>
    <row r="109" spans="1:8" s="34" customFormat="1" ht="25.5">
      <c r="A109" s="273"/>
      <c r="B109" s="276"/>
      <c r="C109" s="273"/>
      <c r="D109" s="260"/>
      <c r="E109" s="113" t="s">
        <v>210</v>
      </c>
      <c r="F109" s="109" t="s">
        <v>403</v>
      </c>
      <c r="G109" s="135" t="s">
        <v>164</v>
      </c>
      <c r="H109" s="196"/>
    </row>
    <row r="110" spans="1:8" s="34" customFormat="1" ht="25.5">
      <c r="A110" s="273"/>
      <c r="B110" s="276"/>
      <c r="C110" s="273"/>
      <c r="D110" s="261"/>
      <c r="E110" s="111" t="s">
        <v>213</v>
      </c>
      <c r="F110" s="109" t="s">
        <v>404</v>
      </c>
      <c r="G110" s="135" t="s">
        <v>148</v>
      </c>
      <c r="H110" s="134" t="s">
        <v>413</v>
      </c>
    </row>
    <row r="111" spans="1:8" s="34" customFormat="1" ht="25.5">
      <c r="A111" s="273"/>
      <c r="B111" s="276"/>
      <c r="C111" s="273"/>
      <c r="D111" s="110" t="s">
        <v>95</v>
      </c>
      <c r="E111" s="111" t="s">
        <v>214</v>
      </c>
      <c r="F111" s="109" t="s">
        <v>163</v>
      </c>
      <c r="G111" s="135" t="s">
        <v>164</v>
      </c>
      <c r="H111" s="196" t="s">
        <v>405</v>
      </c>
    </row>
    <row r="112" spans="1:8" s="34" customFormat="1" ht="12.75">
      <c r="A112" s="273"/>
      <c r="B112" s="276"/>
      <c r="C112" s="117" t="s">
        <v>165</v>
      </c>
      <c r="D112" s="117" t="s">
        <v>28</v>
      </c>
      <c r="E112" s="117" t="s">
        <v>96</v>
      </c>
      <c r="F112" s="38" t="s">
        <v>34</v>
      </c>
      <c r="G112" s="108" t="s">
        <v>40</v>
      </c>
      <c r="H112" s="97" t="s">
        <v>33</v>
      </c>
    </row>
    <row r="113" spans="1:8" s="34" customFormat="1" ht="12.75">
      <c r="A113" s="273"/>
      <c r="B113" s="277"/>
      <c r="C113" s="111" t="s">
        <v>24</v>
      </c>
      <c r="D113" s="140"/>
      <c r="E113" s="140"/>
      <c r="F113" s="140"/>
      <c r="G113" s="140"/>
      <c r="H113" s="109"/>
    </row>
    <row r="114" spans="1:8" ht="12.75">
      <c r="A114" s="50"/>
      <c r="B114" s="50"/>
      <c r="C114" s="50"/>
      <c r="D114" s="50"/>
      <c r="E114" s="50"/>
      <c r="F114" s="50"/>
      <c r="G114" s="50"/>
      <c r="H114" s="50"/>
    </row>
    <row r="115" spans="1:8" ht="12.75">
      <c r="A115" s="33" t="s">
        <v>35</v>
      </c>
      <c r="B115" s="33" t="s">
        <v>39</v>
      </c>
      <c r="C115" s="33" t="s">
        <v>32</v>
      </c>
      <c r="D115" s="33" t="s">
        <v>31</v>
      </c>
      <c r="E115" s="33" t="s">
        <v>91</v>
      </c>
      <c r="F115" s="33" t="s">
        <v>34</v>
      </c>
      <c r="G115" s="33" t="s">
        <v>40</v>
      </c>
      <c r="H115" s="33" t="s">
        <v>33</v>
      </c>
    </row>
    <row r="116" spans="1:8" ht="293.25">
      <c r="A116" s="273" t="s">
        <v>447</v>
      </c>
      <c r="B116" s="280" t="s">
        <v>285</v>
      </c>
      <c r="C116" s="82" t="s">
        <v>17</v>
      </c>
      <c r="D116" s="82" t="s">
        <v>92</v>
      </c>
      <c r="E116" s="88" t="s">
        <v>93</v>
      </c>
      <c r="F116" s="82" t="s">
        <v>243</v>
      </c>
      <c r="G116" s="86" t="s">
        <v>218</v>
      </c>
      <c r="H116" s="93" t="s">
        <v>337</v>
      </c>
    </row>
    <row r="117" spans="1:8" ht="25.5">
      <c r="A117" s="273"/>
      <c r="B117" s="280"/>
      <c r="C117" s="272" t="s">
        <v>207</v>
      </c>
      <c r="D117" s="82" t="s">
        <v>208</v>
      </c>
      <c r="E117" s="88" t="s">
        <v>93</v>
      </c>
      <c r="F117" s="82" t="s">
        <v>222</v>
      </c>
      <c r="G117" s="94" t="s">
        <v>223</v>
      </c>
      <c r="H117" s="83" t="s">
        <v>277</v>
      </c>
    </row>
    <row r="118" spans="1:8" ht="38.25">
      <c r="A118" s="273"/>
      <c r="B118" s="280"/>
      <c r="C118" s="272"/>
      <c r="D118" s="262" t="s">
        <v>94</v>
      </c>
      <c r="E118" s="95" t="s">
        <v>209</v>
      </c>
      <c r="F118" s="110" t="s">
        <v>1</v>
      </c>
      <c r="G118" s="96" t="s">
        <v>333</v>
      </c>
      <c r="H118" s="37" t="s">
        <v>219</v>
      </c>
    </row>
    <row r="119" spans="1:8" ht="25.5">
      <c r="A119" s="273"/>
      <c r="B119" s="280"/>
      <c r="C119" s="272"/>
      <c r="D119" s="263"/>
      <c r="E119" s="37" t="s">
        <v>210</v>
      </c>
      <c r="F119" s="109" t="s">
        <v>334</v>
      </c>
      <c r="G119" s="135" t="s">
        <v>164</v>
      </c>
      <c r="H119" s="39"/>
    </row>
    <row r="120" spans="1:8" ht="12.75">
      <c r="A120" s="273"/>
      <c r="B120" s="280"/>
      <c r="C120" s="272"/>
      <c r="D120" s="261"/>
      <c r="E120" s="83" t="s">
        <v>211</v>
      </c>
      <c r="F120" s="109" t="s">
        <v>335</v>
      </c>
      <c r="G120" s="135" t="s">
        <v>164</v>
      </c>
      <c r="H120" s="93" t="s">
        <v>220</v>
      </c>
    </row>
    <row r="121" spans="1:8" ht="25.5">
      <c r="A121" s="273"/>
      <c r="B121" s="280"/>
      <c r="C121" s="272"/>
      <c r="D121" s="88" t="s">
        <v>95</v>
      </c>
      <c r="E121" s="83" t="s">
        <v>214</v>
      </c>
      <c r="F121" s="109" t="s">
        <v>163</v>
      </c>
      <c r="G121" s="135" t="s">
        <v>164</v>
      </c>
      <c r="H121" s="137" t="s">
        <v>62</v>
      </c>
    </row>
    <row r="122" spans="1:8" ht="12.75">
      <c r="A122" s="273"/>
      <c r="B122" s="280"/>
      <c r="C122" s="89" t="s">
        <v>165</v>
      </c>
      <c r="D122" s="89" t="s">
        <v>28</v>
      </c>
      <c r="E122" s="89" t="s">
        <v>96</v>
      </c>
      <c r="F122" s="38" t="s">
        <v>34</v>
      </c>
      <c r="G122" s="90" t="s">
        <v>40</v>
      </c>
      <c r="H122" s="97" t="s">
        <v>33</v>
      </c>
    </row>
    <row r="123" spans="1:8" s="12" customFormat="1" ht="51">
      <c r="A123" s="273"/>
      <c r="B123" s="280"/>
      <c r="C123" s="259" t="s">
        <v>24</v>
      </c>
      <c r="D123" s="82" t="s">
        <v>143</v>
      </c>
      <c r="E123" s="91" t="s">
        <v>215</v>
      </c>
      <c r="F123" s="91">
        <v>0</v>
      </c>
      <c r="G123" s="250" t="s">
        <v>442</v>
      </c>
      <c r="H123" s="126" t="s">
        <v>443</v>
      </c>
    </row>
    <row r="124" spans="1:8" ht="76.5">
      <c r="A124" s="273"/>
      <c r="B124" s="280"/>
      <c r="C124" s="261"/>
      <c r="D124" s="82" t="s">
        <v>245</v>
      </c>
      <c r="E124" s="91" t="s">
        <v>332</v>
      </c>
      <c r="F124" s="91" t="s">
        <v>339</v>
      </c>
      <c r="G124" s="91" t="s">
        <v>336</v>
      </c>
      <c r="H124" s="125" t="s">
        <v>338</v>
      </c>
    </row>
  </sheetData>
  <mergeCells count="51">
    <mergeCell ref="C123:C124"/>
    <mergeCell ref="A106:A113"/>
    <mergeCell ref="B106:B113"/>
    <mergeCell ref="C107:C111"/>
    <mergeCell ref="D108:D110"/>
    <mergeCell ref="A116:A124"/>
    <mergeCell ref="B116:B124"/>
    <mergeCell ref="D118:D120"/>
    <mergeCell ref="C117:C121"/>
    <mergeCell ref="A23:A30"/>
    <mergeCell ref="B23:B30"/>
    <mergeCell ref="C24:C28"/>
    <mergeCell ref="D25:D27"/>
    <mergeCell ref="A65:A72"/>
    <mergeCell ref="B65:B72"/>
    <mergeCell ref="C66:C70"/>
    <mergeCell ref="D67:D69"/>
    <mergeCell ref="D46:D48"/>
    <mergeCell ref="D35:D37"/>
    <mergeCell ref="C34:C38"/>
    <mergeCell ref="C45:C49"/>
    <mergeCell ref="C56:C60"/>
    <mergeCell ref="A44:A52"/>
    <mergeCell ref="B44:B52"/>
    <mergeCell ref="A3:A9"/>
    <mergeCell ref="B3:B9"/>
    <mergeCell ref="C4:C7"/>
    <mergeCell ref="D5:D6"/>
    <mergeCell ref="A12:A20"/>
    <mergeCell ref="B12:B20"/>
    <mergeCell ref="C13:C18"/>
    <mergeCell ref="D14:D15"/>
    <mergeCell ref="C95:C100"/>
    <mergeCell ref="C40:C41"/>
    <mergeCell ref="C51:C52"/>
    <mergeCell ref="C89:C91"/>
    <mergeCell ref="C102:C103"/>
    <mergeCell ref="C76:C87"/>
    <mergeCell ref="A94:A103"/>
    <mergeCell ref="B94:B103"/>
    <mergeCell ref="A75:A91"/>
    <mergeCell ref="B75:B91"/>
    <mergeCell ref="A33:A41"/>
    <mergeCell ref="B33:B41"/>
    <mergeCell ref="A55:A62"/>
    <mergeCell ref="B55:B62"/>
    <mergeCell ref="D96:D99"/>
    <mergeCell ref="D57:D59"/>
    <mergeCell ref="D78:D81"/>
    <mergeCell ref="D82:D84"/>
    <mergeCell ref="D85:D87"/>
  </mergeCells>
  <pageMargins left="0.75" right="0.75" top="1" bottom="1" header="0.5" footer="0.5"/>
  <pageSetup paperSize="9"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showFormulas="1" tabSelected="1" zoomScale="70" zoomScaleNormal="70" zoomScalePageLayoutView="60" workbookViewId="0">
      <pane ySplit="3" topLeftCell="A4" activePane="bottomLeft" state="frozen"/>
      <selection pane="bottomLeft" activeCell="R6" sqref="R6"/>
    </sheetView>
  </sheetViews>
  <sheetFormatPr defaultColWidth="8.42578125" defaultRowHeight="15"/>
  <cols>
    <col min="1" max="1" width="6.140625" customWidth="1"/>
    <col min="2" max="2" width="18.42578125" customWidth="1"/>
    <col min="3" max="3" width="5.140625" style="14" customWidth="1"/>
    <col min="4" max="4" width="3.140625" customWidth="1"/>
    <col min="5" max="5" width="7.140625" customWidth="1"/>
    <col min="6" max="6" width="6" customWidth="1"/>
    <col min="7" max="7" width="6.7109375" customWidth="1"/>
    <col min="8" max="8" width="7.28515625" customWidth="1"/>
    <col min="9" max="9" width="6.7109375" customWidth="1"/>
    <col min="10" max="10" width="6.42578125" customWidth="1"/>
    <col min="11" max="11" width="8.140625" customWidth="1"/>
    <col min="12" max="12" width="8.7109375" customWidth="1"/>
    <col min="13" max="13" width="36.42578125" customWidth="1"/>
    <col min="14" max="14" width="11.7109375" customWidth="1"/>
    <col min="15" max="15" width="10.28515625" customWidth="1"/>
    <col min="16" max="17" width="6.140625" customWidth="1"/>
    <col min="18" max="18" width="8.140625" customWidth="1"/>
    <col min="19" max="19" width="6.140625" customWidth="1"/>
    <col min="20" max="20" width="5.42578125" customWidth="1"/>
    <col min="21" max="21" width="8.140625" customWidth="1"/>
    <col min="22" max="23" width="7" customWidth="1"/>
  </cols>
  <sheetData>
    <row r="1" spans="1:23" s="8" customFormat="1">
      <c r="C1" s="227"/>
      <c r="H1" s="9"/>
      <c r="I1" s="9"/>
      <c r="T1" s="26"/>
    </row>
    <row r="2" spans="1:23">
      <c r="D2" s="286" t="s">
        <v>80</v>
      </c>
      <c r="E2" s="286"/>
      <c r="G2" s="7"/>
      <c r="H2" s="281" t="s">
        <v>72</v>
      </c>
      <c r="I2" s="282"/>
      <c r="J2" s="284" t="s">
        <v>73</v>
      </c>
      <c r="K2" s="284"/>
      <c r="L2" s="284"/>
      <c r="M2" s="284"/>
      <c r="N2" s="284"/>
      <c r="O2" s="283" t="s">
        <v>74</v>
      </c>
      <c r="P2" s="283"/>
      <c r="Q2" s="283"/>
      <c r="R2" s="285" t="s">
        <v>76</v>
      </c>
      <c r="S2" s="285"/>
      <c r="T2" s="285"/>
      <c r="U2" s="285"/>
      <c r="V2" s="285"/>
      <c r="W2" s="285"/>
    </row>
    <row r="3" spans="1:23" ht="79.150000000000006" customHeight="1">
      <c r="A3" s="27" t="s">
        <v>84</v>
      </c>
      <c r="B3" s="27" t="s">
        <v>39</v>
      </c>
      <c r="C3" s="27" t="s">
        <v>86</v>
      </c>
      <c r="D3" s="28" t="s">
        <v>82</v>
      </c>
      <c r="E3" s="28" t="s">
        <v>79</v>
      </c>
      <c r="F3" s="29" t="s">
        <v>65</v>
      </c>
      <c r="G3" s="29" t="s">
        <v>85</v>
      </c>
      <c r="H3" s="29" t="s">
        <v>41</v>
      </c>
      <c r="I3" s="29" t="s">
        <v>168</v>
      </c>
      <c r="J3" s="29" t="s">
        <v>90</v>
      </c>
      <c r="K3" s="29" t="s">
        <v>87</v>
      </c>
      <c r="L3" s="29" t="s">
        <v>88</v>
      </c>
      <c r="M3" s="30" t="s">
        <v>77</v>
      </c>
      <c r="N3" s="30" t="s">
        <v>44</v>
      </c>
      <c r="O3" s="31" t="s">
        <v>70</v>
      </c>
      <c r="P3" s="32" t="s">
        <v>89</v>
      </c>
      <c r="Q3" s="32" t="s">
        <v>71</v>
      </c>
      <c r="R3" s="29" t="s">
        <v>43</v>
      </c>
      <c r="S3" s="29" t="s">
        <v>29</v>
      </c>
      <c r="T3" s="29" t="s">
        <v>66</v>
      </c>
      <c r="U3" s="29" t="s">
        <v>75</v>
      </c>
      <c r="V3" s="29" t="s">
        <v>30</v>
      </c>
      <c r="W3" s="32" t="s">
        <v>69</v>
      </c>
    </row>
    <row r="4" spans="1:23" s="225" customFormat="1" ht="100.5" customHeight="1">
      <c r="A4" s="215">
        <v>5330</v>
      </c>
      <c r="B4" s="216" t="s">
        <v>123</v>
      </c>
      <c r="C4" s="215" t="s">
        <v>116</v>
      </c>
      <c r="D4" s="217" t="s">
        <v>143</v>
      </c>
      <c r="E4" s="218" t="s">
        <v>173</v>
      </c>
      <c r="F4" s="217" t="s">
        <v>128</v>
      </c>
      <c r="G4" s="228" t="s">
        <v>441</v>
      </c>
      <c r="H4" s="228">
        <v>100</v>
      </c>
      <c r="I4" s="228" t="s">
        <v>148</v>
      </c>
      <c r="J4" s="216" t="s">
        <v>131</v>
      </c>
      <c r="K4" s="217"/>
      <c r="L4" s="217" t="s">
        <v>227</v>
      </c>
      <c r="M4" s="229" t="s">
        <v>432</v>
      </c>
      <c r="N4" s="209" t="s">
        <v>429</v>
      </c>
      <c r="O4" s="228" t="s">
        <v>318</v>
      </c>
      <c r="P4" s="228" t="s">
        <v>135</v>
      </c>
      <c r="Q4" s="228" t="s">
        <v>140</v>
      </c>
      <c r="R4" s="230">
        <v>700000</v>
      </c>
      <c r="S4" s="228"/>
      <c r="T4" s="228" t="s">
        <v>116</v>
      </c>
      <c r="U4" s="228"/>
      <c r="V4" s="228" t="s">
        <v>151</v>
      </c>
      <c r="W4" s="228" t="s">
        <v>139</v>
      </c>
    </row>
    <row r="5" spans="1:23" s="225" customFormat="1" ht="100.5" customHeight="1">
      <c r="A5" s="215">
        <v>5330</v>
      </c>
      <c r="B5" s="216" t="s">
        <v>123</v>
      </c>
      <c r="C5" s="215" t="s">
        <v>116</v>
      </c>
      <c r="D5" s="217" t="s">
        <v>143</v>
      </c>
      <c r="E5" s="218" t="s">
        <v>173</v>
      </c>
      <c r="F5" s="217" t="s">
        <v>133</v>
      </c>
      <c r="G5" s="228" t="s">
        <v>430</v>
      </c>
      <c r="H5" s="228">
        <v>100</v>
      </c>
      <c r="I5" s="228" t="s">
        <v>148</v>
      </c>
      <c r="J5" s="216" t="s">
        <v>131</v>
      </c>
      <c r="K5" s="217"/>
      <c r="L5" s="217" t="s">
        <v>132</v>
      </c>
      <c r="M5" s="229" t="s">
        <v>433</v>
      </c>
      <c r="N5" s="209" t="s">
        <v>431</v>
      </c>
      <c r="O5" s="228" t="s">
        <v>318</v>
      </c>
      <c r="P5" s="228" t="s">
        <v>135</v>
      </c>
      <c r="Q5" s="228" t="s">
        <v>140</v>
      </c>
      <c r="R5" s="228" t="s">
        <v>439</v>
      </c>
      <c r="S5" s="217"/>
      <c r="T5" s="217" t="s">
        <v>116</v>
      </c>
      <c r="U5" s="228" t="s">
        <v>150</v>
      </c>
      <c r="V5" s="228" t="s">
        <v>151</v>
      </c>
      <c r="W5" s="228" t="s">
        <v>139</v>
      </c>
    </row>
    <row r="6" spans="1:23" s="225" customFormat="1" ht="100.5" customHeight="1">
      <c r="A6" s="215">
        <v>5330</v>
      </c>
      <c r="B6" s="216" t="s">
        <v>123</v>
      </c>
      <c r="C6" s="215" t="s">
        <v>116</v>
      </c>
      <c r="D6" s="217" t="s">
        <v>143</v>
      </c>
      <c r="E6" s="218" t="s">
        <v>173</v>
      </c>
      <c r="F6" s="211" t="s">
        <v>128</v>
      </c>
      <c r="G6" s="212" t="s">
        <v>434</v>
      </c>
      <c r="H6" s="219">
        <v>100</v>
      </c>
      <c r="I6" s="219" t="s">
        <v>130</v>
      </c>
      <c r="J6" s="219" t="s">
        <v>131</v>
      </c>
      <c r="K6" s="220"/>
      <c r="L6" s="220" t="s">
        <v>132</v>
      </c>
      <c r="M6" s="253" t="s">
        <v>440</v>
      </c>
      <c r="N6" s="209" t="s">
        <v>435</v>
      </c>
      <c r="O6" s="221" t="s">
        <v>436</v>
      </c>
      <c r="P6" s="222" t="s">
        <v>437</v>
      </c>
      <c r="Q6" s="212" t="s">
        <v>303</v>
      </c>
      <c r="R6" s="226">
        <v>150000</v>
      </c>
      <c r="S6" s="223"/>
      <c r="T6" s="223"/>
      <c r="U6" s="224"/>
      <c r="V6" s="224"/>
      <c r="W6" s="224"/>
    </row>
    <row r="7" spans="1:23" s="225" customFormat="1" ht="100.5" customHeight="1">
      <c r="A7" s="215">
        <v>5330</v>
      </c>
      <c r="B7" s="216" t="s">
        <v>289</v>
      </c>
      <c r="C7" s="215" t="s">
        <v>116</v>
      </c>
      <c r="D7" s="217" t="s">
        <v>143</v>
      </c>
      <c r="E7" s="218" t="s">
        <v>173</v>
      </c>
      <c r="F7" s="217" t="s">
        <v>133</v>
      </c>
      <c r="G7" s="228" t="s">
        <v>438</v>
      </c>
      <c r="H7" s="228">
        <v>1</v>
      </c>
      <c r="I7" s="228" t="s">
        <v>336</v>
      </c>
      <c r="J7" s="216" t="s">
        <v>131</v>
      </c>
      <c r="K7" s="217"/>
      <c r="L7" s="217" t="s">
        <v>132</v>
      </c>
      <c r="M7" s="218" t="s">
        <v>377</v>
      </c>
      <c r="N7" s="217"/>
      <c r="O7" s="228" t="s">
        <v>318</v>
      </c>
      <c r="P7" s="228" t="s">
        <v>135</v>
      </c>
      <c r="Q7" s="228" t="s">
        <v>140</v>
      </c>
      <c r="R7" s="228" t="s">
        <v>348</v>
      </c>
      <c r="S7" s="217"/>
      <c r="T7" s="217" t="s">
        <v>116</v>
      </c>
      <c r="U7" s="228" t="s">
        <v>150</v>
      </c>
      <c r="V7" s="228" t="s">
        <v>151</v>
      </c>
      <c r="W7" s="228" t="s">
        <v>139</v>
      </c>
    </row>
    <row r="8" spans="1:23" s="225" customFormat="1" ht="133.5" customHeight="1">
      <c r="A8" s="215">
        <v>5330</v>
      </c>
      <c r="B8" s="216" t="s">
        <v>123</v>
      </c>
      <c r="C8" s="231" t="s">
        <v>116</v>
      </c>
      <c r="D8" s="232" t="s">
        <v>144</v>
      </c>
      <c r="E8" s="233" t="s">
        <v>146</v>
      </c>
      <c r="F8" s="232" t="s">
        <v>228</v>
      </c>
      <c r="G8" s="216" t="s">
        <v>147</v>
      </c>
      <c r="H8" s="216" t="s">
        <v>370</v>
      </c>
      <c r="I8" s="216" t="s">
        <v>148</v>
      </c>
      <c r="J8" s="216" t="s">
        <v>131</v>
      </c>
      <c r="K8" s="232" t="s">
        <v>149</v>
      </c>
      <c r="L8" s="232" t="s">
        <v>132</v>
      </c>
      <c r="M8" s="233" t="s">
        <v>281</v>
      </c>
      <c r="N8" s="216"/>
      <c r="O8" s="228" t="s">
        <v>318</v>
      </c>
      <c r="P8" s="216" t="s">
        <v>169</v>
      </c>
      <c r="Q8" s="216" t="s">
        <v>140</v>
      </c>
      <c r="R8" s="234">
        <v>5000</v>
      </c>
      <c r="S8" s="232"/>
      <c r="T8" s="232" t="s">
        <v>116</v>
      </c>
      <c r="U8" s="216" t="s">
        <v>150</v>
      </c>
      <c r="V8" s="216" t="s">
        <v>151</v>
      </c>
      <c r="W8" s="216" t="s">
        <v>139</v>
      </c>
    </row>
    <row r="9" spans="1:23" s="236" customFormat="1" ht="133.5" customHeight="1">
      <c r="A9" s="215" t="s">
        <v>107</v>
      </c>
      <c r="B9" s="216" t="s">
        <v>123</v>
      </c>
      <c r="C9" s="231" t="s">
        <v>116</v>
      </c>
      <c r="D9" s="232" t="s">
        <v>144</v>
      </c>
      <c r="E9" s="235" t="s">
        <v>146</v>
      </c>
      <c r="F9" s="232" t="s">
        <v>228</v>
      </c>
      <c r="G9" s="216" t="s">
        <v>147</v>
      </c>
      <c r="H9" s="216" t="s">
        <v>370</v>
      </c>
      <c r="I9" s="216" t="s">
        <v>148</v>
      </c>
      <c r="J9" s="216" t="s">
        <v>131</v>
      </c>
      <c r="K9" s="232" t="s">
        <v>149</v>
      </c>
      <c r="L9" s="232" t="s">
        <v>227</v>
      </c>
      <c r="M9" s="233" t="s">
        <v>281</v>
      </c>
      <c r="N9" s="216"/>
      <c r="O9" s="228" t="s">
        <v>318</v>
      </c>
      <c r="P9" s="216" t="s">
        <v>169</v>
      </c>
      <c r="Q9" s="216" t="s">
        <v>140</v>
      </c>
      <c r="R9" s="234">
        <v>5000</v>
      </c>
      <c r="S9" s="232"/>
      <c r="T9" s="232" t="s">
        <v>116</v>
      </c>
      <c r="U9" s="216" t="s">
        <v>150</v>
      </c>
      <c r="V9" s="216" t="s">
        <v>151</v>
      </c>
      <c r="W9" s="216" t="s">
        <v>139</v>
      </c>
    </row>
    <row r="10" spans="1:23" s="225" customFormat="1" ht="100.5" customHeight="1">
      <c r="A10" s="215" t="s">
        <v>107</v>
      </c>
      <c r="B10" s="216" t="s">
        <v>123</v>
      </c>
      <c r="C10" s="231" t="s">
        <v>116</v>
      </c>
      <c r="D10" s="217" t="s">
        <v>143</v>
      </c>
      <c r="E10" s="218" t="s">
        <v>173</v>
      </c>
      <c r="F10" s="217" t="s">
        <v>128</v>
      </c>
      <c r="G10" s="228" t="s">
        <v>441</v>
      </c>
      <c r="H10" s="228">
        <v>100</v>
      </c>
      <c r="I10" s="228" t="s">
        <v>148</v>
      </c>
      <c r="J10" s="216" t="s">
        <v>131</v>
      </c>
      <c r="K10" s="217"/>
      <c r="L10" s="217" t="s">
        <v>227</v>
      </c>
      <c r="M10" s="229" t="s">
        <v>432</v>
      </c>
      <c r="N10" s="209" t="s">
        <v>429</v>
      </c>
      <c r="O10" s="228" t="s">
        <v>318</v>
      </c>
      <c r="P10" s="228" t="s">
        <v>135</v>
      </c>
      <c r="Q10" s="228" t="s">
        <v>140</v>
      </c>
      <c r="R10" s="230">
        <v>700000</v>
      </c>
      <c r="S10" s="228"/>
      <c r="T10" s="228" t="s">
        <v>116</v>
      </c>
      <c r="U10" s="228"/>
      <c r="V10" s="228" t="s">
        <v>151</v>
      </c>
      <c r="W10" s="228" t="s">
        <v>139</v>
      </c>
    </row>
    <row r="11" spans="1:23" s="225" customFormat="1" ht="100.5" customHeight="1">
      <c r="A11" s="215" t="s">
        <v>107</v>
      </c>
      <c r="B11" s="216" t="s">
        <v>123</v>
      </c>
      <c r="C11" s="231" t="s">
        <v>116</v>
      </c>
      <c r="D11" s="217" t="s">
        <v>143</v>
      </c>
      <c r="E11" s="218" t="s">
        <v>173</v>
      </c>
      <c r="F11" s="217" t="s">
        <v>133</v>
      </c>
      <c r="G11" s="228" t="s">
        <v>430</v>
      </c>
      <c r="H11" s="228">
        <v>100</v>
      </c>
      <c r="I11" s="228" t="s">
        <v>148</v>
      </c>
      <c r="J11" s="216" t="s">
        <v>131</v>
      </c>
      <c r="K11" s="217"/>
      <c r="L11" s="217" t="s">
        <v>132</v>
      </c>
      <c r="M11" s="229" t="s">
        <v>433</v>
      </c>
      <c r="N11" s="209" t="s">
        <v>431</v>
      </c>
      <c r="O11" s="228" t="s">
        <v>318</v>
      </c>
      <c r="P11" s="228" t="s">
        <v>135</v>
      </c>
      <c r="Q11" s="228" t="s">
        <v>140</v>
      </c>
      <c r="R11" s="228" t="s">
        <v>439</v>
      </c>
      <c r="S11" s="217"/>
      <c r="T11" s="217" t="s">
        <v>116</v>
      </c>
      <c r="U11" s="228" t="s">
        <v>150</v>
      </c>
      <c r="V11" s="228" t="s">
        <v>151</v>
      </c>
      <c r="W11" s="228" t="s">
        <v>139</v>
      </c>
    </row>
    <row r="12" spans="1:23" s="225" customFormat="1" ht="100.5" customHeight="1">
      <c r="A12" s="215" t="s">
        <v>107</v>
      </c>
      <c r="B12" s="216" t="s">
        <v>123</v>
      </c>
      <c r="C12" s="231" t="s">
        <v>116</v>
      </c>
      <c r="D12" s="217" t="s">
        <v>143</v>
      </c>
      <c r="E12" s="218" t="s">
        <v>173</v>
      </c>
      <c r="F12" s="211" t="s">
        <v>128</v>
      </c>
      <c r="G12" s="212" t="s">
        <v>434</v>
      </c>
      <c r="H12" s="219">
        <v>100</v>
      </c>
      <c r="I12" s="219" t="s">
        <v>130</v>
      </c>
      <c r="J12" s="219" t="s">
        <v>131</v>
      </c>
      <c r="K12" s="220"/>
      <c r="L12" s="220" t="s">
        <v>132</v>
      </c>
      <c r="M12" s="219" t="s">
        <v>440</v>
      </c>
      <c r="N12" s="209" t="s">
        <v>435</v>
      </c>
      <c r="O12" s="221" t="s">
        <v>436</v>
      </c>
      <c r="P12" s="222" t="s">
        <v>437</v>
      </c>
      <c r="Q12" s="212" t="s">
        <v>303</v>
      </c>
      <c r="R12" s="226">
        <v>150000</v>
      </c>
      <c r="S12" s="223"/>
      <c r="T12" s="223"/>
      <c r="U12" s="224"/>
      <c r="V12" s="224"/>
      <c r="W12" s="224"/>
    </row>
    <row r="13" spans="1:23" s="225" customFormat="1" ht="100.5" customHeight="1">
      <c r="A13" s="215" t="s">
        <v>107</v>
      </c>
      <c r="B13" s="216" t="s">
        <v>123</v>
      </c>
      <c r="C13" s="231" t="s">
        <v>116</v>
      </c>
      <c r="D13" s="217" t="s">
        <v>143</v>
      </c>
      <c r="E13" s="218" t="s">
        <v>173</v>
      </c>
      <c r="F13" s="217" t="s">
        <v>133</v>
      </c>
      <c r="G13" s="228" t="s">
        <v>438</v>
      </c>
      <c r="H13" s="228">
        <v>1</v>
      </c>
      <c r="I13" s="228" t="s">
        <v>336</v>
      </c>
      <c r="J13" s="216" t="s">
        <v>131</v>
      </c>
      <c r="K13" s="217"/>
      <c r="L13" s="217" t="s">
        <v>132</v>
      </c>
      <c r="M13" s="218" t="s">
        <v>377</v>
      </c>
      <c r="N13" s="217"/>
      <c r="O13" s="228" t="s">
        <v>318</v>
      </c>
      <c r="P13" s="228" t="s">
        <v>135</v>
      </c>
      <c r="Q13" s="228" t="s">
        <v>140</v>
      </c>
      <c r="R13" s="228" t="s">
        <v>348</v>
      </c>
      <c r="S13" s="217"/>
      <c r="T13" s="217" t="s">
        <v>116</v>
      </c>
      <c r="U13" s="228" t="s">
        <v>150</v>
      </c>
      <c r="V13" s="228" t="s">
        <v>151</v>
      </c>
      <c r="W13" s="228" t="s">
        <v>139</v>
      </c>
    </row>
    <row r="14" spans="1:23" s="225" customFormat="1" ht="100.5" customHeight="1">
      <c r="A14" s="237">
        <v>8210</v>
      </c>
      <c r="B14" s="216" t="s">
        <v>289</v>
      </c>
      <c r="C14" s="231" t="s">
        <v>116</v>
      </c>
      <c r="D14" s="217" t="s">
        <v>143</v>
      </c>
      <c r="E14" s="218" t="s">
        <v>173</v>
      </c>
      <c r="F14" s="217" t="s">
        <v>128</v>
      </c>
      <c r="G14" s="228" t="s">
        <v>441</v>
      </c>
      <c r="H14" s="228">
        <v>100</v>
      </c>
      <c r="I14" s="228" t="s">
        <v>148</v>
      </c>
      <c r="J14" s="216" t="s">
        <v>131</v>
      </c>
      <c r="K14" s="217"/>
      <c r="L14" s="217" t="s">
        <v>227</v>
      </c>
      <c r="M14" s="229" t="s">
        <v>432</v>
      </c>
      <c r="N14" s="209" t="s">
        <v>429</v>
      </c>
      <c r="O14" s="228" t="s">
        <v>318</v>
      </c>
      <c r="P14" s="228" t="s">
        <v>135</v>
      </c>
      <c r="Q14" s="228" t="s">
        <v>140</v>
      </c>
      <c r="R14" s="230">
        <v>700000</v>
      </c>
      <c r="S14" s="228"/>
      <c r="T14" s="228" t="s">
        <v>116</v>
      </c>
      <c r="U14" s="228"/>
      <c r="V14" s="228" t="s">
        <v>151</v>
      </c>
      <c r="W14" s="228" t="s">
        <v>139</v>
      </c>
    </row>
    <row r="15" spans="1:23" s="225" customFormat="1" ht="100.5" customHeight="1">
      <c r="A15" s="237">
        <v>8210</v>
      </c>
      <c r="B15" s="216" t="s">
        <v>289</v>
      </c>
      <c r="C15" s="231" t="s">
        <v>116</v>
      </c>
      <c r="D15" s="217" t="s">
        <v>143</v>
      </c>
      <c r="E15" s="218" t="s">
        <v>173</v>
      </c>
      <c r="F15" s="217" t="s">
        <v>133</v>
      </c>
      <c r="G15" s="228" t="s">
        <v>430</v>
      </c>
      <c r="H15" s="228">
        <v>100</v>
      </c>
      <c r="I15" s="228" t="s">
        <v>148</v>
      </c>
      <c r="J15" s="216" t="s">
        <v>131</v>
      </c>
      <c r="K15" s="217"/>
      <c r="L15" s="217" t="s">
        <v>132</v>
      </c>
      <c r="M15" s="229" t="s">
        <v>433</v>
      </c>
      <c r="N15" s="209" t="s">
        <v>431</v>
      </c>
      <c r="O15" s="228" t="s">
        <v>318</v>
      </c>
      <c r="P15" s="228" t="s">
        <v>135</v>
      </c>
      <c r="Q15" s="228" t="s">
        <v>140</v>
      </c>
      <c r="R15" s="228" t="s">
        <v>439</v>
      </c>
      <c r="S15" s="217"/>
      <c r="T15" s="217" t="s">
        <v>116</v>
      </c>
      <c r="U15" s="228" t="s">
        <v>150</v>
      </c>
      <c r="V15" s="228" t="s">
        <v>151</v>
      </c>
      <c r="W15" s="228" t="s">
        <v>139</v>
      </c>
    </row>
    <row r="16" spans="1:23" s="225" customFormat="1" ht="100.5" customHeight="1">
      <c r="A16" s="237">
        <v>8210</v>
      </c>
      <c r="B16" s="216" t="s">
        <v>289</v>
      </c>
      <c r="C16" s="231" t="s">
        <v>116</v>
      </c>
      <c r="D16" s="217" t="s">
        <v>143</v>
      </c>
      <c r="E16" s="218" t="s">
        <v>173</v>
      </c>
      <c r="F16" s="211" t="s">
        <v>128</v>
      </c>
      <c r="G16" s="212" t="s">
        <v>434</v>
      </c>
      <c r="H16" s="219">
        <v>100</v>
      </c>
      <c r="I16" s="219" t="s">
        <v>130</v>
      </c>
      <c r="J16" s="219" t="s">
        <v>131</v>
      </c>
      <c r="K16" s="220"/>
      <c r="L16" s="220" t="s">
        <v>132</v>
      </c>
      <c r="M16" s="219" t="s">
        <v>440</v>
      </c>
      <c r="N16" s="209" t="s">
        <v>435</v>
      </c>
      <c r="O16" s="221" t="s">
        <v>436</v>
      </c>
      <c r="P16" s="222" t="s">
        <v>437</v>
      </c>
      <c r="Q16" s="212" t="s">
        <v>303</v>
      </c>
      <c r="R16" s="226">
        <v>150000</v>
      </c>
      <c r="S16" s="223"/>
      <c r="T16" s="223"/>
      <c r="U16" s="224"/>
      <c r="V16" s="224"/>
      <c r="W16" s="224"/>
    </row>
    <row r="17" spans="1:23" s="225" customFormat="1" ht="100.5" customHeight="1">
      <c r="A17" s="237">
        <v>8210</v>
      </c>
      <c r="B17" s="216" t="s">
        <v>289</v>
      </c>
      <c r="C17" s="231" t="s">
        <v>116</v>
      </c>
      <c r="D17" s="217" t="s">
        <v>143</v>
      </c>
      <c r="E17" s="218" t="s">
        <v>173</v>
      </c>
      <c r="F17" s="217" t="s">
        <v>133</v>
      </c>
      <c r="G17" s="228" t="s">
        <v>438</v>
      </c>
      <c r="H17" s="228">
        <v>1</v>
      </c>
      <c r="I17" s="228" t="s">
        <v>336</v>
      </c>
      <c r="J17" s="216" t="s">
        <v>131</v>
      </c>
      <c r="K17" s="217"/>
      <c r="L17" s="217" t="s">
        <v>132</v>
      </c>
      <c r="M17" s="218" t="s">
        <v>377</v>
      </c>
      <c r="N17" s="217"/>
      <c r="O17" s="228" t="s">
        <v>318</v>
      </c>
      <c r="P17" s="228" t="s">
        <v>135</v>
      </c>
      <c r="Q17" s="228" t="s">
        <v>140</v>
      </c>
      <c r="R17" s="228" t="s">
        <v>348</v>
      </c>
      <c r="S17" s="217"/>
      <c r="T17" s="217" t="s">
        <v>116</v>
      </c>
      <c r="U17" s="228" t="s">
        <v>150</v>
      </c>
      <c r="V17" s="228" t="s">
        <v>151</v>
      </c>
      <c r="W17" s="228" t="s">
        <v>139</v>
      </c>
    </row>
    <row r="18" spans="1:23" s="225" customFormat="1" ht="133.5" customHeight="1">
      <c r="A18" s="223">
        <v>9340</v>
      </c>
      <c r="B18" s="216" t="s">
        <v>123</v>
      </c>
      <c r="C18" s="231" t="s">
        <v>116</v>
      </c>
      <c r="D18" s="232" t="s">
        <v>144</v>
      </c>
      <c r="E18" s="233" t="s">
        <v>146</v>
      </c>
      <c r="F18" s="232" t="s">
        <v>228</v>
      </c>
      <c r="G18" s="216" t="s">
        <v>147</v>
      </c>
      <c r="H18" s="216" t="s">
        <v>370</v>
      </c>
      <c r="I18" s="216" t="s">
        <v>148</v>
      </c>
      <c r="J18" s="216" t="s">
        <v>131</v>
      </c>
      <c r="K18" s="232" t="s">
        <v>149</v>
      </c>
      <c r="L18" s="232" t="s">
        <v>132</v>
      </c>
      <c r="M18" s="233" t="s">
        <v>281</v>
      </c>
      <c r="N18" s="216"/>
      <c r="O18" s="228" t="s">
        <v>318</v>
      </c>
      <c r="P18" s="216" t="s">
        <v>169</v>
      </c>
      <c r="Q18" s="216" t="s">
        <v>140</v>
      </c>
      <c r="R18" s="234">
        <v>5000</v>
      </c>
      <c r="S18" s="232"/>
      <c r="T18" s="232" t="s">
        <v>116</v>
      </c>
      <c r="U18" s="216" t="s">
        <v>150</v>
      </c>
      <c r="V18" s="216" t="s">
        <v>151</v>
      </c>
      <c r="W18" s="216" t="s">
        <v>139</v>
      </c>
    </row>
    <row r="19" spans="1:23" s="242" customFormat="1" ht="119.25" customHeight="1">
      <c r="A19" s="223">
        <v>9340</v>
      </c>
      <c r="B19" s="224" t="s">
        <v>124</v>
      </c>
      <c r="C19" s="231" t="s">
        <v>116</v>
      </c>
      <c r="D19" s="223" t="s">
        <v>142</v>
      </c>
      <c r="E19" s="238" t="s">
        <v>319</v>
      </c>
      <c r="F19" s="223" t="s">
        <v>128</v>
      </c>
      <c r="G19" s="224" t="s">
        <v>320</v>
      </c>
      <c r="H19" s="224">
        <v>100</v>
      </c>
      <c r="I19" s="224" t="s">
        <v>148</v>
      </c>
      <c r="J19" s="239" t="s">
        <v>131</v>
      </c>
      <c r="K19" s="240" t="s">
        <v>149</v>
      </c>
      <c r="L19" s="223" t="s">
        <v>132</v>
      </c>
      <c r="M19" s="241" t="s">
        <v>325</v>
      </c>
      <c r="N19" s="224" t="s">
        <v>321</v>
      </c>
      <c r="O19" s="224" t="s">
        <v>322</v>
      </c>
      <c r="P19" s="224" t="s">
        <v>135</v>
      </c>
      <c r="Q19" s="228" t="s">
        <v>140</v>
      </c>
      <c r="R19" s="228" t="s">
        <v>364</v>
      </c>
      <c r="S19" s="207"/>
      <c r="T19" s="207" t="s">
        <v>116</v>
      </c>
      <c r="U19" s="239" t="s">
        <v>347</v>
      </c>
      <c r="V19" s="239" t="s">
        <v>151</v>
      </c>
      <c r="W19" s="239" t="s">
        <v>139</v>
      </c>
    </row>
    <row r="20" spans="1:23" s="225" customFormat="1" ht="100.5" customHeight="1">
      <c r="A20" s="223">
        <v>9340</v>
      </c>
      <c r="B20" s="224" t="s">
        <v>124</v>
      </c>
      <c r="C20" s="231" t="s">
        <v>116</v>
      </c>
      <c r="D20" s="217" t="s">
        <v>143</v>
      </c>
      <c r="E20" s="218" t="s">
        <v>173</v>
      </c>
      <c r="F20" s="217" t="s">
        <v>128</v>
      </c>
      <c r="G20" s="228" t="s">
        <v>441</v>
      </c>
      <c r="H20" s="228">
        <v>100</v>
      </c>
      <c r="I20" s="228" t="s">
        <v>148</v>
      </c>
      <c r="J20" s="216" t="s">
        <v>131</v>
      </c>
      <c r="K20" s="217"/>
      <c r="L20" s="217" t="s">
        <v>227</v>
      </c>
      <c r="M20" s="229" t="s">
        <v>432</v>
      </c>
      <c r="N20" s="209" t="s">
        <v>429</v>
      </c>
      <c r="O20" s="228" t="s">
        <v>318</v>
      </c>
      <c r="P20" s="228" t="s">
        <v>135</v>
      </c>
      <c r="Q20" s="228" t="s">
        <v>140</v>
      </c>
      <c r="R20" s="230">
        <v>700000</v>
      </c>
      <c r="S20" s="228"/>
      <c r="T20" s="228" t="s">
        <v>116</v>
      </c>
      <c r="U20" s="228"/>
      <c r="V20" s="228" t="s">
        <v>151</v>
      </c>
      <c r="W20" s="228" t="s">
        <v>139</v>
      </c>
    </row>
    <row r="21" spans="1:23" s="225" customFormat="1" ht="100.5" customHeight="1">
      <c r="A21" s="223">
        <v>9340</v>
      </c>
      <c r="B21" s="224" t="s">
        <v>124</v>
      </c>
      <c r="C21" s="231" t="s">
        <v>116</v>
      </c>
      <c r="D21" s="217" t="s">
        <v>143</v>
      </c>
      <c r="E21" s="218" t="s">
        <v>173</v>
      </c>
      <c r="F21" s="217" t="s">
        <v>133</v>
      </c>
      <c r="G21" s="228" t="s">
        <v>430</v>
      </c>
      <c r="H21" s="228">
        <v>100</v>
      </c>
      <c r="I21" s="228" t="s">
        <v>148</v>
      </c>
      <c r="J21" s="216" t="s">
        <v>131</v>
      </c>
      <c r="K21" s="217"/>
      <c r="L21" s="217" t="s">
        <v>132</v>
      </c>
      <c r="M21" s="229" t="s">
        <v>433</v>
      </c>
      <c r="N21" s="209" t="s">
        <v>431</v>
      </c>
      <c r="O21" s="228" t="s">
        <v>318</v>
      </c>
      <c r="P21" s="228" t="s">
        <v>135</v>
      </c>
      <c r="Q21" s="228" t="s">
        <v>140</v>
      </c>
      <c r="R21" s="228" t="s">
        <v>439</v>
      </c>
      <c r="S21" s="217"/>
      <c r="T21" s="217" t="s">
        <v>116</v>
      </c>
      <c r="U21" s="228" t="s">
        <v>150</v>
      </c>
      <c r="V21" s="228" t="s">
        <v>151</v>
      </c>
      <c r="W21" s="228" t="s">
        <v>139</v>
      </c>
    </row>
    <row r="22" spans="1:23" s="225" customFormat="1" ht="100.5" customHeight="1">
      <c r="A22" s="223">
        <v>9340</v>
      </c>
      <c r="B22" s="224" t="s">
        <v>124</v>
      </c>
      <c r="C22" s="231" t="s">
        <v>116</v>
      </c>
      <c r="D22" s="217" t="s">
        <v>143</v>
      </c>
      <c r="E22" s="218" t="s">
        <v>173</v>
      </c>
      <c r="F22" s="211" t="s">
        <v>128</v>
      </c>
      <c r="G22" s="212" t="s">
        <v>434</v>
      </c>
      <c r="H22" s="219">
        <v>100</v>
      </c>
      <c r="I22" s="219" t="s">
        <v>130</v>
      </c>
      <c r="J22" s="219" t="s">
        <v>131</v>
      </c>
      <c r="K22" s="220"/>
      <c r="L22" s="220" t="s">
        <v>132</v>
      </c>
      <c r="M22" s="219" t="s">
        <v>440</v>
      </c>
      <c r="N22" s="209" t="s">
        <v>435</v>
      </c>
      <c r="O22" s="221" t="s">
        <v>436</v>
      </c>
      <c r="P22" s="222" t="s">
        <v>437</v>
      </c>
      <c r="Q22" s="212" t="s">
        <v>303</v>
      </c>
      <c r="R22" s="226">
        <v>150000</v>
      </c>
      <c r="S22" s="223"/>
      <c r="T22" s="223"/>
      <c r="U22" s="224"/>
      <c r="V22" s="224"/>
      <c r="W22" s="224"/>
    </row>
    <row r="23" spans="1:23" s="225" customFormat="1" ht="100.5" customHeight="1">
      <c r="A23" s="223">
        <v>9340</v>
      </c>
      <c r="B23" s="224" t="s">
        <v>124</v>
      </c>
      <c r="C23" s="231" t="s">
        <v>116</v>
      </c>
      <c r="D23" s="217" t="s">
        <v>143</v>
      </c>
      <c r="E23" s="218" t="s">
        <v>173</v>
      </c>
      <c r="F23" s="217" t="s">
        <v>133</v>
      </c>
      <c r="G23" s="228" t="s">
        <v>438</v>
      </c>
      <c r="H23" s="228">
        <v>1</v>
      </c>
      <c r="I23" s="228" t="s">
        <v>336</v>
      </c>
      <c r="J23" s="216" t="s">
        <v>131</v>
      </c>
      <c r="K23" s="217"/>
      <c r="L23" s="217" t="s">
        <v>132</v>
      </c>
      <c r="M23" s="218" t="s">
        <v>377</v>
      </c>
      <c r="N23" s="217"/>
      <c r="O23" s="228" t="s">
        <v>318</v>
      </c>
      <c r="P23" s="228" t="s">
        <v>135</v>
      </c>
      <c r="Q23" s="228" t="s">
        <v>140</v>
      </c>
      <c r="R23" s="228" t="s">
        <v>348</v>
      </c>
      <c r="S23" s="217"/>
      <c r="T23" s="217" t="s">
        <v>116</v>
      </c>
      <c r="U23" s="228" t="s">
        <v>150</v>
      </c>
      <c r="V23" s="228" t="s">
        <v>151</v>
      </c>
      <c r="W23" s="228" t="s">
        <v>139</v>
      </c>
    </row>
    <row r="24" spans="1:23" s="225" customFormat="1" ht="100.5" customHeight="1">
      <c r="A24" s="237">
        <v>1461</v>
      </c>
      <c r="B24" s="228" t="s">
        <v>285</v>
      </c>
      <c r="C24" s="231" t="s">
        <v>116</v>
      </c>
      <c r="D24" s="217" t="s">
        <v>143</v>
      </c>
      <c r="E24" s="218" t="s">
        <v>173</v>
      </c>
      <c r="F24" s="217" t="s">
        <v>128</v>
      </c>
      <c r="G24" s="228" t="s">
        <v>441</v>
      </c>
      <c r="H24" s="228">
        <v>100</v>
      </c>
      <c r="I24" s="228" t="s">
        <v>148</v>
      </c>
      <c r="J24" s="216" t="s">
        <v>131</v>
      </c>
      <c r="K24" s="217"/>
      <c r="L24" s="217" t="s">
        <v>227</v>
      </c>
      <c r="M24" s="229" t="s">
        <v>432</v>
      </c>
      <c r="N24" s="209" t="s">
        <v>429</v>
      </c>
      <c r="O24" s="228" t="s">
        <v>318</v>
      </c>
      <c r="P24" s="228" t="s">
        <v>135</v>
      </c>
      <c r="Q24" s="228" t="s">
        <v>140</v>
      </c>
      <c r="R24" s="230">
        <v>700000</v>
      </c>
      <c r="S24" s="228"/>
      <c r="T24" s="228" t="s">
        <v>116</v>
      </c>
      <c r="U24" s="228"/>
      <c r="V24" s="228" t="s">
        <v>151</v>
      </c>
      <c r="W24" s="228" t="s">
        <v>139</v>
      </c>
    </row>
    <row r="25" spans="1:23" s="225" customFormat="1" ht="100.5" customHeight="1">
      <c r="A25" s="237">
        <v>1461</v>
      </c>
      <c r="B25" s="228" t="s">
        <v>285</v>
      </c>
      <c r="C25" s="231" t="s">
        <v>116</v>
      </c>
      <c r="D25" s="217" t="s">
        <v>143</v>
      </c>
      <c r="E25" s="218" t="s">
        <v>173</v>
      </c>
      <c r="F25" s="217" t="s">
        <v>133</v>
      </c>
      <c r="G25" s="228" t="s">
        <v>430</v>
      </c>
      <c r="H25" s="228">
        <v>100</v>
      </c>
      <c r="I25" s="228" t="s">
        <v>148</v>
      </c>
      <c r="J25" s="216" t="s">
        <v>131</v>
      </c>
      <c r="K25" s="217"/>
      <c r="L25" s="217" t="s">
        <v>132</v>
      </c>
      <c r="M25" s="229" t="s">
        <v>433</v>
      </c>
      <c r="N25" s="209" t="s">
        <v>431</v>
      </c>
      <c r="O25" s="228" t="s">
        <v>318</v>
      </c>
      <c r="P25" s="228" t="s">
        <v>135</v>
      </c>
      <c r="Q25" s="228" t="s">
        <v>140</v>
      </c>
      <c r="R25" s="228" t="s">
        <v>439</v>
      </c>
      <c r="S25" s="217"/>
      <c r="T25" s="217" t="s">
        <v>116</v>
      </c>
      <c r="U25" s="228" t="s">
        <v>150</v>
      </c>
      <c r="V25" s="228" t="s">
        <v>151</v>
      </c>
      <c r="W25" s="228" t="s">
        <v>139</v>
      </c>
    </row>
    <row r="26" spans="1:23" s="225" customFormat="1" ht="100.5" customHeight="1">
      <c r="A26" s="237">
        <v>1461</v>
      </c>
      <c r="B26" s="228" t="s">
        <v>285</v>
      </c>
      <c r="C26" s="231" t="s">
        <v>116</v>
      </c>
      <c r="D26" s="217" t="s">
        <v>143</v>
      </c>
      <c r="E26" s="218" t="s">
        <v>173</v>
      </c>
      <c r="F26" s="211" t="s">
        <v>128</v>
      </c>
      <c r="G26" s="212" t="s">
        <v>434</v>
      </c>
      <c r="H26" s="219">
        <v>100</v>
      </c>
      <c r="I26" s="219" t="s">
        <v>130</v>
      </c>
      <c r="J26" s="219" t="s">
        <v>131</v>
      </c>
      <c r="K26" s="220"/>
      <c r="L26" s="220" t="s">
        <v>132</v>
      </c>
      <c r="M26" s="219" t="s">
        <v>440</v>
      </c>
      <c r="N26" s="209" t="s">
        <v>435</v>
      </c>
      <c r="O26" s="221" t="s">
        <v>436</v>
      </c>
      <c r="P26" s="222" t="s">
        <v>437</v>
      </c>
      <c r="Q26" s="212" t="s">
        <v>303</v>
      </c>
      <c r="R26" s="226">
        <v>150000</v>
      </c>
      <c r="S26" s="223"/>
      <c r="T26" s="223"/>
      <c r="U26" s="224"/>
      <c r="V26" s="224"/>
      <c r="W26" s="224"/>
    </row>
    <row r="27" spans="1:23" s="225" customFormat="1" ht="100.5" customHeight="1">
      <c r="A27" s="237">
        <v>1461</v>
      </c>
      <c r="B27" s="228" t="s">
        <v>285</v>
      </c>
      <c r="C27" s="231" t="s">
        <v>116</v>
      </c>
      <c r="D27" s="217" t="s">
        <v>143</v>
      </c>
      <c r="E27" s="218" t="s">
        <v>173</v>
      </c>
      <c r="F27" s="217" t="s">
        <v>133</v>
      </c>
      <c r="G27" s="228" t="s">
        <v>438</v>
      </c>
      <c r="H27" s="228">
        <v>1</v>
      </c>
      <c r="I27" s="228" t="s">
        <v>336</v>
      </c>
      <c r="J27" s="216" t="s">
        <v>131</v>
      </c>
      <c r="K27" s="217"/>
      <c r="L27" s="217" t="s">
        <v>132</v>
      </c>
      <c r="M27" s="218" t="s">
        <v>377</v>
      </c>
      <c r="N27" s="217"/>
      <c r="O27" s="228" t="s">
        <v>318</v>
      </c>
      <c r="P27" s="228" t="s">
        <v>135</v>
      </c>
      <c r="Q27" s="228" t="s">
        <v>140</v>
      </c>
      <c r="R27" s="228" t="s">
        <v>348</v>
      </c>
      <c r="S27" s="217"/>
      <c r="T27" s="217" t="s">
        <v>116</v>
      </c>
      <c r="U27" s="228" t="s">
        <v>150</v>
      </c>
      <c r="V27" s="228" t="s">
        <v>151</v>
      </c>
      <c r="W27" s="228" t="s">
        <v>139</v>
      </c>
    </row>
    <row r="28" spans="1:23" s="242" customFormat="1" ht="262.14999999999998" customHeight="1">
      <c r="A28" s="237">
        <v>1461</v>
      </c>
      <c r="B28" s="228" t="s">
        <v>285</v>
      </c>
      <c r="C28" s="237" t="s">
        <v>116</v>
      </c>
      <c r="D28" s="215" t="s">
        <v>245</v>
      </c>
      <c r="E28" s="215" t="s">
        <v>246</v>
      </c>
      <c r="F28" s="237" t="s">
        <v>133</v>
      </c>
      <c r="G28" s="228" t="s">
        <v>287</v>
      </c>
      <c r="H28" s="243">
        <v>100</v>
      </c>
      <c r="I28" s="243" t="s">
        <v>148</v>
      </c>
      <c r="J28" s="243" t="s">
        <v>131</v>
      </c>
      <c r="K28" s="244"/>
      <c r="L28" s="237" t="s">
        <v>227</v>
      </c>
      <c r="M28" s="245" t="s">
        <v>232</v>
      </c>
      <c r="N28" s="246" t="s">
        <v>224</v>
      </c>
      <c r="O28" s="228" t="s">
        <v>318</v>
      </c>
      <c r="P28" s="243" t="s">
        <v>282</v>
      </c>
      <c r="Q28" s="228" t="s">
        <v>140</v>
      </c>
      <c r="R28" s="245" t="s">
        <v>349</v>
      </c>
      <c r="S28" s="244"/>
      <c r="T28" s="237" t="s">
        <v>116</v>
      </c>
      <c r="U28" s="237" t="s">
        <v>225</v>
      </c>
      <c r="V28" s="243" t="s">
        <v>151</v>
      </c>
      <c r="W28" s="244"/>
    </row>
    <row r="29" spans="1:23" s="242" customFormat="1" ht="115.15" customHeight="1">
      <c r="A29" s="237">
        <v>1461</v>
      </c>
      <c r="B29" s="228" t="s">
        <v>286</v>
      </c>
      <c r="C29" s="237" t="s">
        <v>116</v>
      </c>
      <c r="D29" s="215" t="s">
        <v>245</v>
      </c>
      <c r="E29" s="215" t="s">
        <v>246</v>
      </c>
      <c r="F29" s="237" t="s">
        <v>229</v>
      </c>
      <c r="G29" s="228" t="s">
        <v>250</v>
      </c>
      <c r="H29" s="243">
        <v>100</v>
      </c>
      <c r="I29" s="243" t="s">
        <v>148</v>
      </c>
      <c r="J29" s="243" t="s">
        <v>131</v>
      </c>
      <c r="K29" s="244"/>
      <c r="L29" s="237" t="s">
        <v>227</v>
      </c>
      <c r="M29" s="245" t="s">
        <v>230</v>
      </c>
      <c r="N29" s="239" t="s">
        <v>224</v>
      </c>
      <c r="O29" s="228" t="s">
        <v>318</v>
      </c>
      <c r="P29" s="243" t="s">
        <v>282</v>
      </c>
      <c r="Q29" s="228" t="s">
        <v>140</v>
      </c>
      <c r="R29" s="245" t="s">
        <v>357</v>
      </c>
      <c r="S29" s="244"/>
      <c r="T29" s="244" t="s">
        <v>116</v>
      </c>
      <c r="U29" s="244" t="s">
        <v>356</v>
      </c>
      <c r="V29" s="243" t="s">
        <v>151</v>
      </c>
      <c r="W29" s="244"/>
    </row>
    <row r="30" spans="1:23" s="242" customFormat="1" ht="240" customHeight="1">
      <c r="A30" s="237">
        <v>1461</v>
      </c>
      <c r="B30" s="228" t="s">
        <v>285</v>
      </c>
      <c r="C30" s="237" t="s">
        <v>116</v>
      </c>
      <c r="D30" s="215" t="s">
        <v>245</v>
      </c>
      <c r="E30" s="215" t="s">
        <v>246</v>
      </c>
      <c r="F30" s="237" t="s">
        <v>128</v>
      </c>
      <c r="G30" s="228" t="s">
        <v>226</v>
      </c>
      <c r="H30" s="245">
        <v>100</v>
      </c>
      <c r="I30" s="245" t="s">
        <v>148</v>
      </c>
      <c r="J30" s="216" t="s">
        <v>131</v>
      </c>
      <c r="K30" s="244"/>
      <c r="L30" s="247" t="s">
        <v>227</v>
      </c>
      <c r="M30" s="245" t="s">
        <v>360</v>
      </c>
      <c r="N30" s="245" t="s">
        <v>224</v>
      </c>
      <c r="O30" s="228" t="s">
        <v>318</v>
      </c>
      <c r="P30" s="243" t="s">
        <v>282</v>
      </c>
      <c r="Q30" s="228" t="s">
        <v>140</v>
      </c>
      <c r="R30" s="224" t="s">
        <v>363</v>
      </c>
      <c r="S30" s="244"/>
      <c r="T30" s="237" t="s">
        <v>116</v>
      </c>
      <c r="U30" s="245" t="s">
        <v>353</v>
      </c>
      <c r="V30" s="243" t="s">
        <v>151</v>
      </c>
      <c r="W30" s="244"/>
    </row>
    <row r="31" spans="1:23" s="225" customFormat="1" ht="100.5" customHeight="1">
      <c r="A31" s="237">
        <v>1546</v>
      </c>
      <c r="B31" s="228" t="s">
        <v>285</v>
      </c>
      <c r="C31" s="231" t="s">
        <v>116</v>
      </c>
      <c r="D31" s="217" t="s">
        <v>143</v>
      </c>
      <c r="E31" s="218" t="s">
        <v>173</v>
      </c>
      <c r="F31" s="217" t="s">
        <v>128</v>
      </c>
      <c r="G31" s="228" t="s">
        <v>441</v>
      </c>
      <c r="H31" s="228">
        <v>100</v>
      </c>
      <c r="I31" s="228" t="s">
        <v>148</v>
      </c>
      <c r="J31" s="216" t="s">
        <v>131</v>
      </c>
      <c r="K31" s="217"/>
      <c r="L31" s="217" t="s">
        <v>227</v>
      </c>
      <c r="M31" s="229" t="s">
        <v>432</v>
      </c>
      <c r="N31" s="209" t="s">
        <v>429</v>
      </c>
      <c r="O31" s="228" t="s">
        <v>318</v>
      </c>
      <c r="P31" s="228" t="s">
        <v>135</v>
      </c>
      <c r="Q31" s="228" t="s">
        <v>140</v>
      </c>
      <c r="R31" s="230">
        <v>700000</v>
      </c>
      <c r="S31" s="228"/>
      <c r="T31" s="228" t="s">
        <v>116</v>
      </c>
      <c r="U31" s="228"/>
      <c r="V31" s="228" t="s">
        <v>151</v>
      </c>
      <c r="W31" s="228" t="s">
        <v>139</v>
      </c>
    </row>
    <row r="32" spans="1:23" s="225" customFormat="1" ht="100.5" customHeight="1">
      <c r="A32" s="237">
        <v>1546</v>
      </c>
      <c r="B32" s="228" t="s">
        <v>285</v>
      </c>
      <c r="C32" s="231" t="s">
        <v>116</v>
      </c>
      <c r="D32" s="217" t="s">
        <v>143</v>
      </c>
      <c r="E32" s="218" t="s">
        <v>173</v>
      </c>
      <c r="F32" s="217" t="s">
        <v>133</v>
      </c>
      <c r="G32" s="228" t="s">
        <v>430</v>
      </c>
      <c r="H32" s="228">
        <v>100</v>
      </c>
      <c r="I32" s="228" t="s">
        <v>148</v>
      </c>
      <c r="J32" s="216" t="s">
        <v>131</v>
      </c>
      <c r="K32" s="217"/>
      <c r="L32" s="217" t="s">
        <v>132</v>
      </c>
      <c r="M32" s="229" t="s">
        <v>433</v>
      </c>
      <c r="N32" s="209" t="s">
        <v>431</v>
      </c>
      <c r="O32" s="228" t="s">
        <v>318</v>
      </c>
      <c r="P32" s="228" t="s">
        <v>135</v>
      </c>
      <c r="Q32" s="228" t="s">
        <v>140</v>
      </c>
      <c r="R32" s="228" t="s">
        <v>439</v>
      </c>
      <c r="S32" s="217"/>
      <c r="T32" s="217" t="s">
        <v>116</v>
      </c>
      <c r="U32" s="228" t="s">
        <v>150</v>
      </c>
      <c r="V32" s="228" t="s">
        <v>151</v>
      </c>
      <c r="W32" s="228" t="s">
        <v>139</v>
      </c>
    </row>
    <row r="33" spans="1:23" s="225" customFormat="1" ht="100.5" customHeight="1">
      <c r="A33" s="237">
        <v>1546</v>
      </c>
      <c r="B33" s="228" t="s">
        <v>285</v>
      </c>
      <c r="C33" s="231" t="s">
        <v>116</v>
      </c>
      <c r="D33" s="217" t="s">
        <v>143</v>
      </c>
      <c r="E33" s="218" t="s">
        <v>173</v>
      </c>
      <c r="F33" s="211" t="s">
        <v>128</v>
      </c>
      <c r="G33" s="212" t="s">
        <v>434</v>
      </c>
      <c r="H33" s="219">
        <v>100</v>
      </c>
      <c r="I33" s="219" t="s">
        <v>130</v>
      </c>
      <c r="J33" s="219" t="s">
        <v>131</v>
      </c>
      <c r="K33" s="220"/>
      <c r="L33" s="220" t="s">
        <v>132</v>
      </c>
      <c r="M33" s="219" t="s">
        <v>440</v>
      </c>
      <c r="N33" s="209" t="s">
        <v>435</v>
      </c>
      <c r="O33" s="221" t="s">
        <v>436</v>
      </c>
      <c r="P33" s="222" t="s">
        <v>437</v>
      </c>
      <c r="Q33" s="212" t="s">
        <v>303</v>
      </c>
      <c r="R33" s="226">
        <v>150000</v>
      </c>
      <c r="S33" s="223"/>
      <c r="T33" s="223"/>
      <c r="U33" s="224"/>
      <c r="V33" s="224"/>
      <c r="W33" s="224"/>
    </row>
    <row r="34" spans="1:23" s="225" customFormat="1" ht="100.5" customHeight="1">
      <c r="A34" s="237">
        <v>1546</v>
      </c>
      <c r="B34" s="228" t="s">
        <v>285</v>
      </c>
      <c r="C34" s="231" t="s">
        <v>116</v>
      </c>
      <c r="D34" s="217" t="s">
        <v>143</v>
      </c>
      <c r="E34" s="218" t="s">
        <v>173</v>
      </c>
      <c r="F34" s="217" t="s">
        <v>133</v>
      </c>
      <c r="G34" s="228" t="s">
        <v>438</v>
      </c>
      <c r="H34" s="228">
        <v>1</v>
      </c>
      <c r="I34" s="228" t="s">
        <v>336</v>
      </c>
      <c r="J34" s="216" t="s">
        <v>131</v>
      </c>
      <c r="K34" s="217"/>
      <c r="L34" s="217" t="s">
        <v>132</v>
      </c>
      <c r="M34" s="218" t="s">
        <v>377</v>
      </c>
      <c r="N34" s="217"/>
      <c r="O34" s="228" t="s">
        <v>318</v>
      </c>
      <c r="P34" s="228" t="s">
        <v>135</v>
      </c>
      <c r="Q34" s="228" t="s">
        <v>140</v>
      </c>
      <c r="R34" s="228" t="s">
        <v>348</v>
      </c>
      <c r="S34" s="217"/>
      <c r="T34" s="217" t="s">
        <v>116</v>
      </c>
      <c r="U34" s="228" t="s">
        <v>150</v>
      </c>
      <c r="V34" s="228" t="s">
        <v>151</v>
      </c>
      <c r="W34" s="228" t="s">
        <v>139</v>
      </c>
    </row>
    <row r="35" spans="1:23" s="242" customFormat="1" ht="252.6" customHeight="1">
      <c r="A35" s="237">
        <v>1546</v>
      </c>
      <c r="B35" s="228" t="s">
        <v>285</v>
      </c>
      <c r="C35" s="237" t="s">
        <v>116</v>
      </c>
      <c r="D35" s="215" t="s">
        <v>245</v>
      </c>
      <c r="E35" s="215" t="s">
        <v>246</v>
      </c>
      <c r="F35" s="237" t="s">
        <v>133</v>
      </c>
      <c r="G35" s="228" t="s">
        <v>287</v>
      </c>
      <c r="H35" s="248">
        <v>100</v>
      </c>
      <c r="I35" s="248" t="s">
        <v>148</v>
      </c>
      <c r="J35" s="216" t="s">
        <v>131</v>
      </c>
      <c r="K35" s="244"/>
      <c r="L35" s="237" t="s">
        <v>227</v>
      </c>
      <c r="M35" s="245" t="s">
        <v>292</v>
      </c>
      <c r="N35" s="245" t="s">
        <v>224</v>
      </c>
      <c r="O35" s="228" t="s">
        <v>318</v>
      </c>
      <c r="P35" s="243" t="s">
        <v>282</v>
      </c>
      <c r="Q35" s="243" t="s">
        <v>140</v>
      </c>
      <c r="R35" s="245" t="s">
        <v>349</v>
      </c>
      <c r="S35" s="244"/>
      <c r="T35" s="244" t="s">
        <v>116</v>
      </c>
      <c r="U35" s="245" t="s">
        <v>225</v>
      </c>
      <c r="V35" s="243" t="s">
        <v>151</v>
      </c>
      <c r="W35" s="244"/>
    </row>
    <row r="36" spans="1:23" s="242" customFormat="1" ht="146.44999999999999" customHeight="1">
      <c r="A36" s="237">
        <v>1546</v>
      </c>
      <c r="B36" s="228" t="s">
        <v>285</v>
      </c>
      <c r="C36" s="237" t="s">
        <v>116</v>
      </c>
      <c r="D36" s="215" t="s">
        <v>245</v>
      </c>
      <c r="E36" s="243" t="s">
        <v>246</v>
      </c>
      <c r="F36" s="237" t="s">
        <v>229</v>
      </c>
      <c r="G36" s="228" t="s">
        <v>250</v>
      </c>
      <c r="H36" s="248">
        <v>100</v>
      </c>
      <c r="I36" s="248" t="s">
        <v>148</v>
      </c>
      <c r="J36" s="216" t="s">
        <v>131</v>
      </c>
      <c r="K36" s="244"/>
      <c r="L36" s="237" t="s">
        <v>227</v>
      </c>
      <c r="M36" s="245" t="s">
        <v>231</v>
      </c>
      <c r="N36" s="245" t="s">
        <v>224</v>
      </c>
      <c r="O36" s="228" t="s">
        <v>318</v>
      </c>
      <c r="P36" s="243" t="s">
        <v>282</v>
      </c>
      <c r="Q36" s="243" t="s">
        <v>140</v>
      </c>
      <c r="R36" s="249" t="s">
        <v>350</v>
      </c>
      <c r="S36" s="244"/>
      <c r="T36" s="237" t="s">
        <v>116</v>
      </c>
      <c r="U36" s="245" t="s">
        <v>225</v>
      </c>
      <c r="V36" s="243" t="s">
        <v>151</v>
      </c>
      <c r="W36" s="244"/>
    </row>
    <row r="37" spans="1:23" s="242" customFormat="1" ht="409.15" customHeight="1">
      <c r="A37" s="237">
        <v>1546</v>
      </c>
      <c r="B37" s="228" t="s">
        <v>285</v>
      </c>
      <c r="C37" s="237" t="s">
        <v>116</v>
      </c>
      <c r="D37" s="215" t="s">
        <v>245</v>
      </c>
      <c r="E37" s="243" t="s">
        <v>246</v>
      </c>
      <c r="F37" s="237" t="s">
        <v>128</v>
      </c>
      <c r="G37" s="228" t="s">
        <v>226</v>
      </c>
      <c r="H37" s="248">
        <v>100</v>
      </c>
      <c r="I37" s="248" t="s">
        <v>148</v>
      </c>
      <c r="J37" s="216" t="s">
        <v>131</v>
      </c>
      <c r="K37" s="244"/>
      <c r="L37" s="237" t="s">
        <v>227</v>
      </c>
      <c r="M37" s="245" t="s">
        <v>316</v>
      </c>
      <c r="N37" s="245" t="s">
        <v>224</v>
      </c>
      <c r="O37" s="228" t="s">
        <v>318</v>
      </c>
      <c r="P37" s="239" t="s">
        <v>282</v>
      </c>
      <c r="Q37" s="224" t="s">
        <v>140</v>
      </c>
      <c r="R37" s="224" t="s">
        <v>363</v>
      </c>
      <c r="S37" s="240"/>
      <c r="T37" s="223" t="s">
        <v>116</v>
      </c>
      <c r="U37" s="224" t="s">
        <v>353</v>
      </c>
      <c r="V37" s="239" t="s">
        <v>151</v>
      </c>
      <c r="W37" s="244"/>
    </row>
  </sheetData>
  <sheetProtection selectLockedCells="1" selectUnlockedCells="1"/>
  <mergeCells count="5">
    <mergeCell ref="H2:I2"/>
    <mergeCell ref="O2:Q2"/>
    <mergeCell ref="J2:N2"/>
    <mergeCell ref="R2:W2"/>
    <mergeCell ref="D2:E2"/>
  </mergeCells>
  <phoneticPr fontId="29" type="noConversion"/>
  <dataValidations count="5">
    <dataValidation type="list" allowBlank="1" showInputMessage="1" showErrorMessage="1" sqref="D1 D38:D1048576 T1:T1048576 C1:C1048576">
      <formula1>"si,no"</formula1>
    </dataValidation>
    <dataValidation type="list" allowBlank="1" showInputMessage="1" showErrorMessage="1" sqref="J1:L2 J38:K1048576 L4:L5 L7:L11 L13:L15 L17:L21 L23:L25 L27:L32 L34:L1048576">
      <formula1>"terminata,  in corso, da avviare"</formula1>
    </dataValidation>
    <dataValidation type="list" allowBlank="1" showInputMessage="1" showErrorMessage="1" sqref="U1:U1048576">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K4:K37">
      <formula1>"Si, No"</formula1>
    </dataValidation>
    <dataValidation type="list" allowBlank="1" showInputMessage="1" showErrorMessage="1" sqref="F1:F1048576">
      <formula1>"IA - intervento attivo, RE - regolamentazione,  IN - incentivazione, MR - programma di monitoraggio e/o ricerca, PD - programma didattico, AL - altro"</formula1>
    </dataValidation>
  </dataValidations>
  <hyperlinks>
    <hyperlink ref="N28" r:id="rId1" display="https://lifeseedforce.eu/"/>
    <hyperlink ref="N4" r:id="rId2"/>
    <hyperlink ref="N5" r:id="rId3"/>
    <hyperlink ref="N6" r:id="rId4"/>
    <hyperlink ref="N10" r:id="rId5"/>
    <hyperlink ref="N11" r:id="rId6"/>
    <hyperlink ref="N12" r:id="rId7"/>
    <hyperlink ref="N14" r:id="rId8"/>
    <hyperlink ref="N15" r:id="rId9"/>
    <hyperlink ref="N16" r:id="rId10"/>
    <hyperlink ref="N20" r:id="rId11"/>
    <hyperlink ref="N21" r:id="rId12"/>
    <hyperlink ref="N22" r:id="rId13"/>
    <hyperlink ref="N24" r:id="rId14"/>
    <hyperlink ref="N25" r:id="rId15"/>
    <hyperlink ref="N26" r:id="rId16"/>
    <hyperlink ref="N31" r:id="rId17"/>
    <hyperlink ref="N32" r:id="rId18"/>
    <hyperlink ref="N33" r:id="rId19"/>
  </hyperlinks>
  <pageMargins left="0.78749999999999998" right="0.78749999999999998" top="1.0249999999999999" bottom="1.0249999999999999" header="0.78749999999999998" footer="0.78749999999999998"/>
  <pageSetup paperSize="9" firstPageNumber="0" orientation="portrait" horizontalDpi="300" verticalDpi="300" r:id="rId20"/>
  <headerFooter>
    <oddHeader>&amp;C&amp;"Arial,Normale"&amp;10&amp;A</oddHeader>
    <oddFooter>&amp;C&amp;"Arial,Normale"&amp;10Pagina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8"/>
  <sheetViews>
    <sheetView topLeftCell="A7" zoomScale="75" zoomScaleNormal="75" workbookViewId="0">
      <selection activeCell="F8" sqref="F8:F12"/>
    </sheetView>
  </sheetViews>
  <sheetFormatPr defaultColWidth="9.140625" defaultRowHeight="15"/>
  <cols>
    <col min="1" max="1" width="20.28515625" style="14" customWidth="1"/>
    <col min="2" max="2" width="25.7109375" style="14" customWidth="1"/>
    <col min="3" max="3" width="11.42578125" style="14" customWidth="1"/>
    <col min="4" max="4" width="12.42578125" style="14" customWidth="1"/>
    <col min="5" max="7" width="16.140625" style="14" customWidth="1"/>
    <col min="8" max="8" width="77.85546875" style="14" customWidth="1"/>
    <col min="9" max="9" width="24" style="14" customWidth="1"/>
    <col min="10" max="10" width="23.7109375" style="14" customWidth="1"/>
    <col min="11" max="11" width="27" style="14" customWidth="1"/>
    <col min="12" max="12" width="25.85546875" style="14" customWidth="1"/>
    <col min="13" max="13" width="21.7109375" style="14" customWidth="1"/>
    <col min="14" max="14" width="22.7109375" style="14" customWidth="1"/>
    <col min="15" max="18" width="16.42578125" style="14" customWidth="1"/>
    <col min="19" max="16384" width="9.140625" style="14"/>
  </cols>
  <sheetData>
    <row r="2" spans="1:26" s="41" customFormat="1" ht="22.15" customHeight="1">
      <c r="C2" s="287" t="s">
        <v>72</v>
      </c>
      <c r="D2" s="288"/>
      <c r="E2" s="289" t="s">
        <v>73</v>
      </c>
      <c r="F2" s="289"/>
      <c r="G2" s="289"/>
      <c r="H2" s="289"/>
      <c r="I2" s="289"/>
      <c r="J2" s="290" t="s">
        <v>74</v>
      </c>
      <c r="K2" s="290"/>
      <c r="L2" s="290"/>
      <c r="M2" s="291" t="s">
        <v>76</v>
      </c>
      <c r="N2" s="291"/>
      <c r="O2" s="291"/>
      <c r="P2" s="291"/>
      <c r="Q2" s="291"/>
      <c r="R2" s="291"/>
    </row>
    <row r="3" spans="1:26" ht="60">
      <c r="A3" s="48" t="s">
        <v>65</v>
      </c>
      <c r="B3" s="29" t="s">
        <v>85</v>
      </c>
      <c r="C3" s="29" t="s">
        <v>41</v>
      </c>
      <c r="D3" s="29" t="s">
        <v>42</v>
      </c>
      <c r="E3" s="29" t="s">
        <v>90</v>
      </c>
      <c r="F3" s="29" t="s">
        <v>87</v>
      </c>
      <c r="G3" s="29" t="s">
        <v>88</v>
      </c>
      <c r="H3" s="30" t="s">
        <v>77</v>
      </c>
      <c r="I3" s="30" t="s">
        <v>44</v>
      </c>
      <c r="J3" s="31" t="s">
        <v>70</v>
      </c>
      <c r="K3" s="32" t="s">
        <v>89</v>
      </c>
      <c r="L3" s="32" t="s">
        <v>71</v>
      </c>
      <c r="M3" s="29" t="s">
        <v>43</v>
      </c>
      <c r="N3" s="29" t="s">
        <v>29</v>
      </c>
      <c r="O3" s="29" t="s">
        <v>66</v>
      </c>
      <c r="P3" s="29" t="s">
        <v>75</v>
      </c>
      <c r="Q3" s="29" t="s">
        <v>30</v>
      </c>
      <c r="R3" s="32" t="s">
        <v>69</v>
      </c>
    </row>
    <row r="4" spans="1:26" ht="171.6" customHeight="1">
      <c r="A4" s="143" t="s">
        <v>128</v>
      </c>
      <c r="B4" s="147" t="s">
        <v>304</v>
      </c>
      <c r="C4" s="147">
        <v>5</v>
      </c>
      <c r="D4" s="147" t="s">
        <v>336</v>
      </c>
      <c r="E4" s="148" t="s">
        <v>131</v>
      </c>
      <c r="F4" s="148"/>
      <c r="G4" s="131" t="s">
        <v>132</v>
      </c>
      <c r="H4" s="148" t="s">
        <v>305</v>
      </c>
      <c r="I4" s="148"/>
      <c r="J4" s="148" t="s">
        <v>303</v>
      </c>
      <c r="K4" s="148" t="s">
        <v>135</v>
      </c>
      <c r="L4" s="107" t="s">
        <v>355</v>
      </c>
      <c r="M4" s="182">
        <v>15000</v>
      </c>
      <c r="N4" s="143"/>
      <c r="O4" s="143"/>
      <c r="P4" s="143"/>
      <c r="Q4" s="149" t="s">
        <v>253</v>
      </c>
      <c r="R4" s="143"/>
    </row>
    <row r="5" spans="1:26" s="151" customFormat="1" ht="211.15" customHeight="1">
      <c r="A5" s="131" t="s">
        <v>128</v>
      </c>
      <c r="B5" s="188" t="s">
        <v>366</v>
      </c>
      <c r="C5" s="189">
        <v>100</v>
      </c>
      <c r="D5" s="162" t="s">
        <v>259</v>
      </c>
      <c r="E5" s="188" t="s">
        <v>131</v>
      </c>
      <c r="F5" s="188"/>
      <c r="G5" s="131" t="s">
        <v>132</v>
      </c>
      <c r="H5" s="188" t="s">
        <v>367</v>
      </c>
      <c r="I5" s="188"/>
      <c r="J5" s="148" t="s">
        <v>303</v>
      </c>
      <c r="K5" s="188" t="s">
        <v>135</v>
      </c>
      <c r="L5" s="190" t="s">
        <v>362</v>
      </c>
      <c r="M5" s="149" t="s">
        <v>258</v>
      </c>
      <c r="N5" s="150"/>
      <c r="O5" s="149" t="s">
        <v>116</v>
      </c>
      <c r="P5" s="146" t="s">
        <v>353</v>
      </c>
      <c r="Q5" s="149" t="s">
        <v>253</v>
      </c>
      <c r="R5" s="149"/>
    </row>
    <row r="6" spans="1:26" s="151" customFormat="1" ht="132.6" customHeight="1">
      <c r="A6" s="102" t="s">
        <v>128</v>
      </c>
      <c r="B6" s="99" t="s">
        <v>129</v>
      </c>
      <c r="C6" s="99">
        <v>100</v>
      </c>
      <c r="D6" s="99" t="s">
        <v>259</v>
      </c>
      <c r="E6" s="102" t="s">
        <v>131</v>
      </c>
      <c r="F6" s="103"/>
      <c r="G6" s="102" t="s">
        <v>132</v>
      </c>
      <c r="H6" s="99" t="s">
        <v>326</v>
      </c>
      <c r="I6" s="99"/>
      <c r="J6" s="148" t="s">
        <v>303</v>
      </c>
      <c r="K6" s="152" t="s">
        <v>127</v>
      </c>
      <c r="L6" s="57" t="s">
        <v>140</v>
      </c>
      <c r="M6" s="180">
        <v>5000</v>
      </c>
      <c r="N6" s="58"/>
      <c r="O6" s="58" t="s">
        <v>116</v>
      </c>
      <c r="P6" s="57" t="s">
        <v>150</v>
      </c>
      <c r="Q6" s="57" t="s">
        <v>151</v>
      </c>
      <c r="R6" s="57" t="s">
        <v>139</v>
      </c>
    </row>
    <row r="7" spans="1:26" s="151" customFormat="1" ht="132.6" customHeight="1">
      <c r="A7" s="102" t="s">
        <v>128</v>
      </c>
      <c r="B7" s="99" t="s">
        <v>129</v>
      </c>
      <c r="C7" s="99">
        <v>100</v>
      </c>
      <c r="D7" s="99" t="s">
        <v>259</v>
      </c>
      <c r="E7" s="102" t="s">
        <v>131</v>
      </c>
      <c r="F7" s="103"/>
      <c r="G7" s="102" t="s">
        <v>132</v>
      </c>
      <c r="H7" s="99" t="s">
        <v>309</v>
      </c>
      <c r="I7" s="99"/>
      <c r="J7" s="148" t="s">
        <v>303</v>
      </c>
      <c r="K7" s="152" t="s">
        <v>127</v>
      </c>
      <c r="L7" s="152" t="s">
        <v>152</v>
      </c>
      <c r="M7" s="60">
        <v>7000</v>
      </c>
      <c r="N7" s="153"/>
      <c r="O7" s="154" t="s">
        <v>137</v>
      </c>
      <c r="P7" s="143" t="s">
        <v>150</v>
      </c>
      <c r="Q7" s="154" t="s">
        <v>151</v>
      </c>
      <c r="R7" s="152"/>
    </row>
    <row r="8" spans="1:26" s="151" customFormat="1" ht="91.15" customHeight="1">
      <c r="A8" s="143" t="s">
        <v>249</v>
      </c>
      <c r="B8" s="131" t="s">
        <v>260</v>
      </c>
      <c r="C8" s="161">
        <v>2</v>
      </c>
      <c r="D8" s="189" t="s">
        <v>206</v>
      </c>
      <c r="E8" s="144" t="s">
        <v>131</v>
      </c>
      <c r="F8" s="144"/>
      <c r="G8" s="131" t="s">
        <v>132</v>
      </c>
      <c r="H8" s="131" t="s">
        <v>308</v>
      </c>
      <c r="I8" s="144"/>
      <c r="J8" s="131" t="s">
        <v>324</v>
      </c>
      <c r="K8" s="144" t="s">
        <v>135</v>
      </c>
      <c r="L8" s="155" t="s">
        <v>140</v>
      </c>
      <c r="M8" s="155" t="s">
        <v>251</v>
      </c>
      <c r="N8" s="143"/>
      <c r="O8" s="156" t="s">
        <v>116</v>
      </c>
      <c r="P8" s="143" t="s">
        <v>150</v>
      </c>
      <c r="Q8" s="155" t="s">
        <v>252</v>
      </c>
      <c r="R8" s="155"/>
    </row>
    <row r="9" spans="1:26" ht="75">
      <c r="A9" s="131" t="s">
        <v>133</v>
      </c>
      <c r="B9" s="188" t="s">
        <v>368</v>
      </c>
      <c r="C9" s="161">
        <v>100</v>
      </c>
      <c r="D9" s="161" t="s">
        <v>148</v>
      </c>
      <c r="E9" s="144" t="s">
        <v>131</v>
      </c>
      <c r="F9" s="144"/>
      <c r="G9" s="131" t="s">
        <v>132</v>
      </c>
      <c r="H9" s="145" t="s">
        <v>313</v>
      </c>
      <c r="I9" s="144"/>
      <c r="J9" s="148" t="s">
        <v>303</v>
      </c>
      <c r="K9" s="144" t="s">
        <v>135</v>
      </c>
      <c r="L9" s="181" t="s">
        <v>352</v>
      </c>
      <c r="M9" s="184">
        <v>5000</v>
      </c>
      <c r="N9" s="158"/>
      <c r="O9" s="136" t="s">
        <v>116</v>
      </c>
      <c r="P9" s="146" t="s">
        <v>225</v>
      </c>
      <c r="Q9" s="133" t="s">
        <v>253</v>
      </c>
      <c r="R9" s="158"/>
    </row>
    <row r="10" spans="1:26" ht="153.6" customHeight="1">
      <c r="A10" s="159" t="s">
        <v>133</v>
      </c>
      <c r="B10" s="144" t="s">
        <v>261</v>
      </c>
      <c r="C10" s="161">
        <v>100</v>
      </c>
      <c r="D10" s="161" t="s">
        <v>134</v>
      </c>
      <c r="E10" s="160" t="s">
        <v>131</v>
      </c>
      <c r="F10" s="161"/>
      <c r="G10" s="162" t="s">
        <v>132</v>
      </c>
      <c r="H10" s="181" t="s">
        <v>359</v>
      </c>
      <c r="I10" s="161"/>
      <c r="J10" s="131" t="s">
        <v>303</v>
      </c>
      <c r="K10" s="157" t="s">
        <v>135</v>
      </c>
      <c r="L10" s="157" t="s">
        <v>136</v>
      </c>
      <c r="M10" s="183" t="s">
        <v>358</v>
      </c>
      <c r="N10" s="164"/>
      <c r="O10" s="183" t="s">
        <v>137</v>
      </c>
      <c r="P10" s="146" t="s">
        <v>225</v>
      </c>
      <c r="Q10" s="163" t="s">
        <v>138</v>
      </c>
      <c r="R10" s="163" t="s">
        <v>139</v>
      </c>
    </row>
    <row r="11" spans="1:26" s="169" customFormat="1" ht="164.45" customHeight="1">
      <c r="A11" s="165" t="s">
        <v>229</v>
      </c>
      <c r="B11" s="162" t="s">
        <v>262</v>
      </c>
      <c r="C11" s="186">
        <v>5</v>
      </c>
      <c r="D11" s="186" t="s">
        <v>336</v>
      </c>
      <c r="E11" s="160" t="s">
        <v>131</v>
      </c>
      <c r="F11" s="161"/>
      <c r="G11" s="162" t="s">
        <v>132</v>
      </c>
      <c r="H11" s="166" t="s">
        <v>307</v>
      </c>
      <c r="I11" s="161"/>
      <c r="J11" s="148" t="s">
        <v>303</v>
      </c>
      <c r="K11" s="161" t="s">
        <v>135</v>
      </c>
      <c r="L11" s="155" t="s">
        <v>140</v>
      </c>
      <c r="M11" s="183" t="s">
        <v>350</v>
      </c>
      <c r="N11" s="162"/>
      <c r="O11" s="167" t="s">
        <v>116</v>
      </c>
      <c r="P11" s="162" t="s">
        <v>254</v>
      </c>
      <c r="Q11" s="162" t="s">
        <v>255</v>
      </c>
      <c r="R11" s="168"/>
    </row>
    <row r="12" spans="1:26" s="41" customFormat="1" ht="384.6" customHeight="1">
      <c r="A12" s="143" t="s">
        <v>314</v>
      </c>
      <c r="B12" s="159" t="s">
        <v>365</v>
      </c>
      <c r="C12" s="165">
        <v>1</v>
      </c>
      <c r="D12" s="165" t="s">
        <v>336</v>
      </c>
      <c r="E12" s="160" t="s">
        <v>131</v>
      </c>
      <c r="F12" s="161"/>
      <c r="G12" s="162" t="s">
        <v>132</v>
      </c>
      <c r="H12" s="147" t="s">
        <v>315</v>
      </c>
      <c r="I12" s="170"/>
      <c r="J12" s="152" t="s">
        <v>351</v>
      </c>
      <c r="K12" s="152" t="s">
        <v>127</v>
      </c>
      <c r="L12" s="152" t="s">
        <v>312</v>
      </c>
      <c r="M12" s="184">
        <v>5000</v>
      </c>
      <c r="N12" s="170"/>
      <c r="O12" s="170"/>
      <c r="P12" s="170"/>
      <c r="Q12" s="170"/>
      <c r="R12" s="170"/>
    </row>
    <row r="13" spans="1:26" ht="150">
      <c r="A13" s="136" t="s">
        <v>228</v>
      </c>
      <c r="B13" s="162" t="s">
        <v>288</v>
      </c>
      <c r="C13" s="165">
        <v>1</v>
      </c>
      <c r="D13" s="162" t="s">
        <v>361</v>
      </c>
      <c r="E13" s="160" t="s">
        <v>131</v>
      </c>
      <c r="F13" s="161" t="s">
        <v>125</v>
      </c>
      <c r="G13" s="162" t="s">
        <v>132</v>
      </c>
      <c r="H13" s="189" t="s">
        <v>369</v>
      </c>
      <c r="I13" s="136"/>
      <c r="J13" s="148" t="s">
        <v>303</v>
      </c>
      <c r="K13" s="171" t="s">
        <v>294</v>
      </c>
      <c r="L13" s="155" t="s">
        <v>140</v>
      </c>
      <c r="M13" s="185">
        <v>7000</v>
      </c>
      <c r="N13" s="136"/>
      <c r="O13" s="136" t="s">
        <v>116</v>
      </c>
      <c r="P13" s="136"/>
      <c r="Q13" s="163" t="s">
        <v>138</v>
      </c>
      <c r="R13" s="136"/>
    </row>
    <row r="14" spans="1:26" ht="150">
      <c r="A14" s="136" t="s">
        <v>228</v>
      </c>
      <c r="B14" s="162" t="s">
        <v>288</v>
      </c>
      <c r="C14" s="165">
        <v>2</v>
      </c>
      <c r="D14" s="165" t="s">
        <v>336</v>
      </c>
      <c r="E14" s="160" t="s">
        <v>131</v>
      </c>
      <c r="F14" s="161" t="s">
        <v>125</v>
      </c>
      <c r="G14" s="162" t="s">
        <v>132</v>
      </c>
      <c r="H14" s="166" t="s">
        <v>306</v>
      </c>
      <c r="I14" s="136"/>
      <c r="J14" s="148" t="s">
        <v>303</v>
      </c>
      <c r="K14" s="166" t="s">
        <v>293</v>
      </c>
      <c r="L14" s="155" t="s">
        <v>140</v>
      </c>
      <c r="M14" s="184">
        <v>5000</v>
      </c>
      <c r="N14" s="136"/>
      <c r="O14" s="136" t="s">
        <v>116</v>
      </c>
      <c r="P14" s="136"/>
      <c r="Q14" s="163" t="s">
        <v>138</v>
      </c>
      <c r="R14" s="136"/>
    </row>
    <row r="15" spans="1:26" ht="240">
      <c r="A15" s="136" t="s">
        <v>228</v>
      </c>
      <c r="B15" s="131" t="s">
        <v>291</v>
      </c>
      <c r="C15" s="165">
        <v>1</v>
      </c>
      <c r="D15" s="165" t="s">
        <v>336</v>
      </c>
      <c r="E15" s="160" t="s">
        <v>131</v>
      </c>
      <c r="F15" s="161" t="s">
        <v>125</v>
      </c>
      <c r="G15" s="162" t="s">
        <v>132</v>
      </c>
      <c r="H15" s="197" t="s">
        <v>421</v>
      </c>
      <c r="I15" s="136" t="s">
        <v>290</v>
      </c>
      <c r="J15" s="148" t="s">
        <v>303</v>
      </c>
      <c r="K15" s="131" t="s">
        <v>135</v>
      </c>
      <c r="L15" s="107" t="s">
        <v>354</v>
      </c>
      <c r="M15" s="184">
        <v>20000</v>
      </c>
      <c r="N15" s="136"/>
      <c r="O15" s="136"/>
      <c r="P15" s="136"/>
      <c r="Q15" s="163" t="s">
        <v>138</v>
      </c>
      <c r="R15" s="136"/>
    </row>
    <row r="16" spans="1:26" customFormat="1" ht="64.900000000000006" customHeight="1">
      <c r="A16" s="172" t="s">
        <v>228</v>
      </c>
      <c r="B16" s="173" t="s">
        <v>310</v>
      </c>
      <c r="C16" s="187">
        <v>100</v>
      </c>
      <c r="D16" s="187" t="s">
        <v>130</v>
      </c>
      <c r="E16" s="174" t="s">
        <v>131</v>
      </c>
      <c r="F16" s="172" t="s">
        <v>149</v>
      </c>
      <c r="G16" s="172" t="s">
        <v>132</v>
      </c>
      <c r="H16" s="175" t="s">
        <v>317</v>
      </c>
      <c r="I16" s="172"/>
      <c r="J16" s="152" t="s">
        <v>311</v>
      </c>
      <c r="K16" s="157" t="s">
        <v>127</v>
      </c>
      <c r="L16" s="131" t="s">
        <v>312</v>
      </c>
      <c r="M16" s="176"/>
      <c r="N16" s="176"/>
      <c r="O16" s="136"/>
      <c r="P16" s="136"/>
      <c r="Q16" s="163"/>
      <c r="R16" s="177"/>
      <c r="S16" s="178"/>
      <c r="T16" s="178"/>
      <c r="U16" s="178"/>
      <c r="V16" s="178"/>
      <c r="W16" s="178"/>
      <c r="X16" s="178"/>
      <c r="Y16" s="178"/>
      <c r="Z16" s="178"/>
    </row>
    <row r="17" spans="1:26" s="142" customFormat="1" ht="62.45" customHeight="1">
      <c r="A17" s="199" t="s">
        <v>228</v>
      </c>
      <c r="B17" s="200" t="s">
        <v>310</v>
      </c>
      <c r="C17" s="201">
        <v>100</v>
      </c>
      <c r="D17" s="201" t="s">
        <v>130</v>
      </c>
      <c r="E17" s="202" t="s">
        <v>131</v>
      </c>
      <c r="F17" s="199" t="s">
        <v>149</v>
      </c>
      <c r="G17" s="199" t="s">
        <v>132</v>
      </c>
      <c r="H17" s="203" t="s">
        <v>323</v>
      </c>
      <c r="I17" s="199"/>
      <c r="J17" s="200" t="s">
        <v>311</v>
      </c>
      <c r="K17" s="202" t="s">
        <v>127</v>
      </c>
      <c r="L17" s="201" t="s">
        <v>312</v>
      </c>
      <c r="M17" s="202"/>
      <c r="N17" s="202"/>
      <c r="O17" s="204"/>
      <c r="P17" s="202"/>
      <c r="Q17" s="202"/>
      <c r="R17" s="200"/>
      <c r="S17" s="141"/>
      <c r="T17" s="141"/>
      <c r="U17" s="141"/>
      <c r="V17" s="141"/>
      <c r="W17" s="141"/>
      <c r="X17" s="141"/>
      <c r="Y17" s="141"/>
      <c r="Z17" s="141"/>
    </row>
    <row r="18" spans="1:26" s="205" customFormat="1" ht="137.25" customHeight="1">
      <c r="A18" s="211" t="s">
        <v>314</v>
      </c>
      <c r="B18" s="212" t="s">
        <v>424</v>
      </c>
      <c r="C18" s="208"/>
      <c r="D18" s="208"/>
      <c r="E18" s="212" t="s">
        <v>131</v>
      </c>
      <c r="F18" s="208"/>
      <c r="G18" s="208"/>
      <c r="H18" s="213" t="s">
        <v>425</v>
      </c>
      <c r="I18" s="209" t="s">
        <v>426</v>
      </c>
      <c r="J18" s="210" t="s">
        <v>427</v>
      </c>
      <c r="K18" s="212" t="s">
        <v>428</v>
      </c>
      <c r="L18" s="208"/>
      <c r="M18" s="214">
        <v>25000</v>
      </c>
      <c r="N18" s="207"/>
      <c r="O18" s="207"/>
      <c r="P18" s="207"/>
      <c r="Q18" s="207"/>
      <c r="R18" s="207"/>
      <c r="S18" s="206"/>
    </row>
  </sheetData>
  <mergeCells count="4">
    <mergeCell ref="C2:D2"/>
    <mergeCell ref="E2:I2"/>
    <mergeCell ref="J2:L2"/>
    <mergeCell ref="M2:R2"/>
  </mergeCells>
  <dataValidations count="11">
    <dataValidation type="list" allowBlank="1" showInputMessage="1" showErrorMessage="1" sqref="H1 E2:G2 G4:G15 H19:H1048576">
      <formula1>"terminata,  in corso, da avviare"</formula1>
    </dataValidation>
    <dataValidation type="list" allowBlank="1" showInputMessage="1" showErrorMessage="1" sqref="O1 O12:O1048576">
      <formula1>"si, no"</formula1>
    </dataValidation>
    <dataValidation type="list" allowBlank="1" showInputMessage="1" showErrorMessage="1" sqref="P12:P16 P1:P10 P18:P1048576">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F5:F8">
      <formula1>"Si, No"</formula1>
    </dataValidation>
    <dataValidation type="list" allowBlank="1" showInputMessage="1" showErrorMessage="1" sqref="O8:O9 O2:O4 O6">
      <formula1>"si,no"</formula1>
    </dataValidation>
    <dataValidation type="list" allowBlank="1" showErrorMessage="1" sqref="O5">
      <formula1>"si,no"</formula1>
    </dataValidation>
    <dataValidation type="list" allowBlank="1" showInputMessage="1" showErrorMessage="1" sqref="A12:A15 A1:A10 A18:A1048576">
      <formula1>"IA - intervento attivo, RE - regolamentazione,  IN - incentivazione, MR - programma di monitoraggio e/o ricerca, PD - programma didattico, AL - altro"</formula1>
    </dataValidation>
    <dataValidation type="list" allowBlank="1" showErrorMessage="1" sqref="Q4:Q5">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ErrorMessage="1" sqref="F16:F17">
      <formula1>"Si,No"</formula1>
    </dataValidation>
    <dataValidation type="list" allowBlank="1" showErrorMessage="1" sqref="G16:G17">
      <formula1>"terminata,in corso,da avviare"</formula1>
    </dataValidation>
    <dataValidation type="list" allowBlank="1" showErrorMessage="1" sqref="A16:A17">
      <formula1>"IA - intervento attivo,RE - regolamentazione,IN - incentivazione,MR - programma di monitoraggio e/o ricerca,PD - programma didattico,AL - altro"</formula1>
    </dataValidation>
  </dataValidations>
  <hyperlinks>
    <hyperlink ref="I18"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 Obiettivi Att_Targ (2)</vt:lpstr>
      <vt:lpstr>Sez 3 - Misure di Conservazione</vt:lpstr>
      <vt:lpstr>Sez. 3a - Misure trasversali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sarandrea</dc:creator>
  <cp:lastModifiedBy>Antonino La Mantia</cp:lastModifiedBy>
  <dcterms:created xsi:type="dcterms:W3CDTF">2020-07-24T11:18:57Z</dcterms:created>
  <dcterms:modified xsi:type="dcterms:W3CDTF">2026-03-17T11:09:44Z</dcterms:modified>
</cp:coreProperties>
</file>