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fv_documenti\Progetto_Misure_Conservazione\MdC_quarto_gruppo\"/>
    </mc:Choice>
  </mc:AlternateContent>
  <bookViews>
    <workbookView xWindow="-105" yWindow="-105" windowWidth="23250" windowHeight="12570" tabRatio="504" firstSheet="1" activeTab="3"/>
  </bookViews>
  <sheets>
    <sheet name="Sez. 1 - QCB e Obiettivi" sheetId="1" r:id="rId1"/>
    <sheet name="Sez. 2 - Obiettivi Att_Target" sheetId="4" r:id="rId2"/>
    <sheet name="Sez 3 - Misure di Conservazione" sheetId="3" r:id="rId3"/>
    <sheet name="Sez. 3a - Misure trasversali " sheetId="7" r:id="rId4"/>
  </sheets>
  <definedNames>
    <definedName name="_xlnm._FilterDatabase" localSheetId="2" hidden="1">'Sez 3 - Misure di Conservazione'!$G$3:$M$3</definedName>
    <definedName name="_xlnm._FilterDatabase" localSheetId="3" hidden="1">'Sez. 3a - Misure trasversali '!$A$3:$AK$3</definedName>
  </definedNames>
  <calcPr calcId="145621"/>
</workbook>
</file>

<file path=xl/sharedStrings.xml><?xml version="1.0" encoding="utf-8"?>
<sst xmlns="http://schemas.openxmlformats.org/spreadsheetml/2006/main" count="4145" uniqueCount="830">
  <si>
    <t>Favorevole</t>
  </si>
  <si>
    <t>Inadeguato</t>
  </si>
  <si>
    <t>Cattivo</t>
  </si>
  <si>
    <t>Sconosciuto</t>
  </si>
  <si>
    <t>n.d.= non determinato</t>
  </si>
  <si>
    <t>DATI FORMULARI STANDARD</t>
  </si>
  <si>
    <t>DATI IV REPORT EX-ART. 17</t>
  </si>
  <si>
    <t>HABITAT</t>
  </si>
  <si>
    <t>SPECIE</t>
  </si>
  <si>
    <t>Reg Biog</t>
  </si>
  <si>
    <t>Tipo sito</t>
  </si>
  <si>
    <t>Codice sito</t>
  </si>
  <si>
    <t>Nome sito</t>
  </si>
  <si>
    <t xml:space="preserve">Gruppo </t>
  </si>
  <si>
    <t>Superficie ha</t>
  </si>
  <si>
    <t>Rappresentatività</t>
  </si>
  <si>
    <t>Superficie relativa</t>
  </si>
  <si>
    <t>Popolazione</t>
  </si>
  <si>
    <t>Isolamento</t>
  </si>
  <si>
    <t>Valutazione Globale</t>
  </si>
  <si>
    <t>Range</t>
  </si>
  <si>
    <t>Area occupata</t>
  </si>
  <si>
    <t>Struttura e funzioni</t>
  </si>
  <si>
    <t>Habitat per la specie</t>
  </si>
  <si>
    <t>Prospettive future</t>
  </si>
  <si>
    <t>Valutazione globale</t>
  </si>
  <si>
    <t>Distribuz limitata nazionale</t>
  </si>
  <si>
    <t>Distribuz limitata Reg Biog</t>
  </si>
  <si>
    <t>Pressioni</t>
  </si>
  <si>
    <t>Fonte di finanziamento 2014-2020</t>
  </si>
  <si>
    <t>Fonte di finanziamento PAF 2021-2027</t>
  </si>
  <si>
    <t>Attributi</t>
  </si>
  <si>
    <t>Parametri art. 17</t>
  </si>
  <si>
    <t>Note</t>
  </si>
  <si>
    <t>Target</t>
  </si>
  <si>
    <t>Habitat</t>
  </si>
  <si>
    <t>Nome Habitat/Specie</t>
  </si>
  <si>
    <t xml:space="preserve">Cod. Habitat/Specie </t>
  </si>
  <si>
    <t>N grotte</t>
  </si>
  <si>
    <t>Obiettivo</t>
  </si>
  <si>
    <t>UM Target</t>
  </si>
  <si>
    <t>Valore</t>
  </si>
  <si>
    <t>UM (Ha, numero, %...)</t>
  </si>
  <si>
    <t>Costo MdC</t>
  </si>
  <si>
    <t>Link Utili</t>
  </si>
  <si>
    <t>Priorità Motivazione</t>
  </si>
  <si>
    <t>OBIETTIVI</t>
  </si>
  <si>
    <t>Qualità dell'habitat di specie</t>
  </si>
  <si>
    <t>Condizione dell'habitat</t>
  </si>
  <si>
    <t>Prioritario (si, no)</t>
  </si>
  <si>
    <t>Priorità nazionale</t>
  </si>
  <si>
    <t>Ruolo della Regione</t>
  </si>
  <si>
    <t>Regione</t>
  </si>
  <si>
    <t>B</t>
  </si>
  <si>
    <t>FV</t>
  </si>
  <si>
    <t>U2</t>
  </si>
  <si>
    <t>U1</t>
  </si>
  <si>
    <t>U2↓</t>
  </si>
  <si>
    <t>E</t>
  </si>
  <si>
    <t>C</t>
  </si>
  <si>
    <t>FV→</t>
  </si>
  <si>
    <t>U1↓</t>
  </si>
  <si>
    <t>XX</t>
  </si>
  <si>
    <t>•</t>
  </si>
  <si>
    <t>U1→</t>
  </si>
  <si>
    <t>Tipologia misura</t>
  </si>
  <si>
    <t>Misura inserita nel PAF 2021-2027 (si,no)</t>
  </si>
  <si>
    <t>H</t>
  </si>
  <si>
    <t>Tipologia obiettivo</t>
  </si>
  <si>
    <t>Altre fonti di finanziamento non inserite nel PAF</t>
  </si>
  <si>
    <t>Azioni</t>
  </si>
  <si>
    <t>Modalità di attuazione</t>
  </si>
  <si>
    <t>BERSAGLIO DELLA MISURA</t>
  </si>
  <si>
    <t>INFORMAZIONI SU ATTUAZIONE DELLA MISURA</t>
  </si>
  <si>
    <t>MODALITA' DI ATTUAZIONE</t>
  </si>
  <si>
    <t>Codice Categoria PAF</t>
  </si>
  <si>
    <t>FINANZIAMENTO</t>
  </si>
  <si>
    <t xml:space="preserve">Descrizione </t>
  </si>
  <si>
    <t>Codice</t>
  </si>
  <si>
    <t>Descrizione</t>
  </si>
  <si>
    <t>PRESSIONI</t>
  </si>
  <si>
    <t>MINACCE</t>
  </si>
  <si>
    <t xml:space="preserve">Codice </t>
  </si>
  <si>
    <t xml:space="preserve">SEZIONE 1 - QUADRO CONOSCITIVO DI BASE E OBIETTIVI </t>
  </si>
  <si>
    <t>Specie/Habitat</t>
  </si>
  <si>
    <t>Misura di conservazione</t>
  </si>
  <si>
    <t>Stato di attuazione</t>
  </si>
  <si>
    <t xml:space="preserve">Soggetto attuatore </t>
  </si>
  <si>
    <t>Soggetto responsabile dell'attuazione</t>
  </si>
  <si>
    <t>Sotto-attributi</t>
  </si>
  <si>
    <t>//</t>
  </si>
  <si>
    <t>Altri indicatori di qualità biotica</t>
  </si>
  <si>
    <t>Descrizione dell'impatto</t>
  </si>
  <si>
    <t>Superficie</t>
  </si>
  <si>
    <t>Copertura della vegetazione</t>
  </si>
  <si>
    <t>Composizione floristica</t>
  </si>
  <si>
    <t>Grado di conservazione</t>
  </si>
  <si>
    <t>Sicilia</t>
  </si>
  <si>
    <t>MED</t>
  </si>
  <si>
    <t>P</t>
  </si>
  <si>
    <t>1468</t>
  </si>
  <si>
    <t>Dianthus rupicola</t>
  </si>
  <si>
    <t>EE</t>
  </si>
  <si>
    <t>1883</t>
  </si>
  <si>
    <t>Stipa austroitalica</t>
  </si>
  <si>
    <t>1905</t>
  </si>
  <si>
    <t>Ophrys lunulata</t>
  </si>
  <si>
    <t>5330</t>
  </si>
  <si>
    <t>8210</t>
  </si>
  <si>
    <t>A</t>
  </si>
  <si>
    <t>U1?</t>
  </si>
  <si>
    <t>91AA</t>
  </si>
  <si>
    <t>U2→</t>
  </si>
  <si>
    <t>92A0</t>
  </si>
  <si>
    <t>9340</t>
  </si>
  <si>
    <t>9380</t>
  </si>
  <si>
    <r>
      <t xml:space="preserve">3150 </t>
    </r>
    <r>
      <rPr>
        <sz val="10"/>
        <rFont val="Calibri"/>
        <family val="2"/>
        <scheme val="minor"/>
      </rPr>
      <t xml:space="preserve">Laghi eutrofici naturali con vegetazione del </t>
    </r>
    <r>
      <rPr>
        <i/>
        <sz val="10"/>
        <rFont val="Calibri"/>
        <family val="2"/>
        <scheme val="minor"/>
      </rPr>
      <t xml:space="preserve">Magnopotamion </t>
    </r>
    <r>
      <rPr>
        <sz val="10"/>
        <rFont val="Calibri"/>
        <family val="2"/>
        <scheme val="minor"/>
      </rPr>
      <t>o</t>
    </r>
    <r>
      <rPr>
        <i/>
        <sz val="10"/>
        <rFont val="Calibri"/>
        <family val="2"/>
        <scheme val="minor"/>
      </rPr>
      <t xml:space="preserve"> Hydrocharition</t>
    </r>
  </si>
  <si>
    <t>ettari</t>
  </si>
  <si>
    <t>Copertura totale</t>
  </si>
  <si>
    <t>≥ XX</t>
  </si>
  <si>
    <t>%</t>
  </si>
  <si>
    <t>Copertura delle specie tipiche</t>
  </si>
  <si>
    <t>≥ 70</t>
  </si>
  <si>
    <t>Copertura delle specie indicatrici di trasformazione dell'habitat</t>
  </si>
  <si>
    <t>≤ 20</t>
  </si>
  <si>
    <t>Copertura delle specie indicatrici di disturbo</t>
  </si>
  <si>
    <t>≤ 10</t>
  </si>
  <si>
    <t>Zonazione della vegetazione</t>
  </si>
  <si>
    <t>Contatti con formazioni vegetali idrofitiche, igrofile e/o spondali</t>
  </si>
  <si>
    <t>≥ 75</t>
  </si>
  <si>
    <t>Regime idrologico</t>
  </si>
  <si>
    <t>Livello idrometrico del corpo idrico</t>
  </si>
  <si>
    <t>Nessuna alterazione significativa</t>
  </si>
  <si>
    <t>-</t>
  </si>
  <si>
    <t>In riferimento all'andamento delle oscillazioni medie stagionali storiche</t>
  </si>
  <si>
    <t>Stato Ecologico del corpo idrico</t>
  </si>
  <si>
    <t>≥ Buono stato</t>
  </si>
  <si>
    <t>Fauna indicatrice di buona qualità</t>
  </si>
  <si>
    <t>Presente</t>
  </si>
  <si>
    <t>Parametri art.17</t>
  </si>
  <si>
    <t>IN - incentivazione</t>
  </si>
  <si>
    <t>ITA020039</t>
  </si>
  <si>
    <t>Monte Cane, Pizzo Selva a Mare, Monte Trigna</t>
  </si>
  <si>
    <t>8130</t>
  </si>
  <si>
    <t>8310</t>
  </si>
  <si>
    <t>92D0</t>
  </si>
  <si>
    <t>9330</t>
  </si>
  <si>
    <t>STAGNI TEMPORANEI MEDITERRANEI</t>
  </si>
  <si>
    <t>FIUMI MEDITERRANEI A FLUSSO INTERMITTENTE CON IL PASPALO-AGROSTIDION</t>
  </si>
  <si>
    <t>3170*</t>
  </si>
  <si>
    <t>ARBUSTETI TERMO-MEDITERRANEI E PRE-DESERTICI</t>
  </si>
  <si>
    <t>6220*</t>
  </si>
  <si>
    <t xml:space="preserve">PERCORSI SUBSTEPPICI DI GRAMINACEE E PIANTE ANNUE DEI
THERO-BRACHYPODIETEA </t>
  </si>
  <si>
    <t>GHIAIONI DEL MEDITERRANEO OCCIDENTALE E TERMOFILI</t>
  </si>
  <si>
    <t>PARETI ROCCIOSE CALCAREE CON VEGETAZIONE CASMOFITICA</t>
  </si>
  <si>
    <t>GROTTE NON ANCORA SFRUTTATE A LIVELLO TURISTICO</t>
  </si>
  <si>
    <t>BOSCHI ORIENTALI DI QUERCIA BIANCA</t>
  </si>
  <si>
    <t>FORESTE A GALLERIA DI SALIX ALBA E POPULUS ALBA</t>
  </si>
  <si>
    <t>GALLERIE E FORTETI RIPARI MERIDIONALI (NERIO-TAMARICETEA E SECURINEGION TINCTORIA)</t>
  </si>
  <si>
    <t xml:space="preserve">FORESTE DI QUERCUS SUBER </t>
  </si>
  <si>
    <t>FORESTE DI QUERCUS ILEX E QUERCUS ROTUNDIFOLIA</t>
  </si>
  <si>
    <t>FORESTE DI ILEX AQUIFOLIUM</t>
  </si>
  <si>
    <t>ACQUE OLIGOMESOTROFE CALCAREE CON VEGETAZIONE BENTICA DI CHARA SPP.</t>
  </si>
  <si>
    <t>LAGHI EUTROFICI NATURALI CON VEGETAZIONE DEL
MAGNOPOTAMION O HYDROCHARITION</t>
  </si>
  <si>
    <t>condizione buona</t>
  </si>
  <si>
    <t>MAntenimento</t>
  </si>
  <si>
    <t>Mantenimento dell'attuale grado di conservazione dell'habitat</t>
  </si>
  <si>
    <t>si</t>
  </si>
  <si>
    <t>L'habitat è rappresentato all'interno di pochissimi biotopi dispersi nel terriotrio. Ospita elementi di flora algale sommersa del genere Chara</t>
  </si>
  <si>
    <t>L'habitat è rappresentato all'interno di pochissimi biotopi dispersi nel terriotrio. Ospita elementi di flora idrofitica natante e radicante, nonché cenosi acquatiche puntuali e rare</t>
  </si>
  <si>
    <t>MIglioramento</t>
  </si>
  <si>
    <t>Miglioramento dello stato di conservazione dell’habitat attraverso specifica regolamentazione  finalizzata a minimizzare le pressioni presenti e migliorarne struttura e funzioni in 10 anni</t>
  </si>
  <si>
    <t>PH04</t>
  </si>
  <si>
    <t xml:space="preserve">Vandalismo o incendi dolosi </t>
  </si>
  <si>
    <t>PA01; PA05; PB01</t>
  </si>
  <si>
    <t>Conversione in terreno agricolo (esclusi incendi e drenaggi);Abbandono della gestione/uso delle praterie e di altri sistemi agricoli o agroforestali(es. cessazione del pascolo, sfalcio o pratiche tradizionali); Conversione in foresta di altri tipi di uso del suolo, o riforestazione (esclusi i drenaggi)</t>
  </si>
  <si>
    <t>condizione prevalentemente buona</t>
  </si>
  <si>
    <t>no</t>
  </si>
  <si>
    <t>SICILIA</t>
  </si>
  <si>
    <t>FORMAZIONI ERBOSE SECCHE SEMINATURALI E FACIES COPERTE DA CESPUGLI SU SUBSTRATO CALCAREO (FESTUCO-BROMETALIA)</t>
  </si>
  <si>
    <t>PA05</t>
  </si>
  <si>
    <t xml:space="preserve"> PH04; PB01</t>
  </si>
  <si>
    <t>Vandalismo o incendi dolosi; Conversione in foresta di altri tipi di uso del suolo, o riforestazione (esclusi i drenaggi)</t>
  </si>
  <si>
    <t>Habitat largamente diffuso in tutta la Sicilia e nel Meridione d'Italia</t>
  </si>
  <si>
    <t>PF05; PF03</t>
  </si>
  <si>
    <t>Attività sportive, turistiche e ricreative al di fuori delle zone urbane e ricreative; Creazione o sviluppo di infrastrutture sportive, turistiche e per il tempo libero</t>
  </si>
  <si>
    <t>PH04; PI03</t>
  </si>
  <si>
    <t>Vandalismo o incendi dolosi; Specie autoctone problematiche</t>
  </si>
  <si>
    <t>Mantenimento dello stato di conservazione dell’habitat attraverso specifica regolamentazione  finalizzata a minimizzare le pressioni presenti e migliorarne struttura e funzioni in 10 anni</t>
  </si>
  <si>
    <t>Habitat largamente diffuso in tutta la Sicilia e nel Meridione d'Italia. Include le formazioni forestali a caducifoglie presenti nel sito sotto forma di nuclei sparsi</t>
  </si>
  <si>
    <t xml:space="preserve">Habitat largamente diffuso in tutta la Sicilia e nel Meridione d'Italia. Include le formazioni forestali a quercie sempreverdi (Q. ilex) che dominano parte del paesaggio vegetale del sito </t>
  </si>
  <si>
    <t>qualità buona</t>
  </si>
  <si>
    <t>Specie endemica della Sicilia e della Calabria. Predilige ambienti montani aperti di prateria.</t>
  </si>
  <si>
    <t>Abbandono della gestione/uso delle praterie e di altri sistemi agricoli o agroforestali(es. cessazione del pascolo, sfalcio o pratiche tradizionali)</t>
  </si>
  <si>
    <t>Specie endemica dell'Italia meridionale e della Sicilia. In Sicilia è presente la sottospecie appendiculata. Prediligie praterie xeriche su versanti o creste con rocciosità affiorante.</t>
  </si>
  <si>
    <t>condizione sconosciuta</t>
  </si>
  <si>
    <t>qualità sconosciuta</t>
  </si>
  <si>
    <t>Specie endemica  della Sicilia. Prediligie ambienti collinari di prateria aperta o di gariga.</t>
  </si>
  <si>
    <t>1790</t>
  </si>
  <si>
    <r>
      <t xml:space="preserve">3140 </t>
    </r>
    <r>
      <rPr>
        <sz val="10"/>
        <rFont val="Calibri"/>
        <family val="2"/>
        <scheme val="minor"/>
      </rPr>
      <t xml:space="preserve">Acque oligomesotrofe calcaree con vegetazione bentica di </t>
    </r>
    <r>
      <rPr>
        <i/>
        <sz val="10"/>
        <rFont val="Calibri"/>
        <family val="2"/>
        <scheme val="minor"/>
      </rPr>
      <t>Chara</t>
    </r>
    <r>
      <rPr>
        <sz val="10"/>
        <rFont val="Calibri"/>
        <family val="2"/>
        <scheme val="minor"/>
      </rPr>
      <t xml:space="preserve"> spp.</t>
    </r>
  </si>
  <si>
    <t>≥ 60</t>
  </si>
  <si>
    <t>PJ03</t>
  </si>
  <si>
    <t>Cambiamenti nei regimi delle precipitazioni dovuti al verificarsi di periodi di siccità severa  con conseguente alterazione dell'idroperiodo</t>
  </si>
  <si>
    <t>PA07</t>
  </si>
  <si>
    <t xml:space="preserve">Pascolo intensivo o sovrapascolo di bestiame domestico; </t>
  </si>
  <si>
    <t>PI03</t>
  </si>
  <si>
    <t>Specie autoctone problematiche</t>
  </si>
  <si>
    <r>
      <t xml:space="preserve">3170* </t>
    </r>
    <r>
      <rPr>
        <sz val="10"/>
        <rFont val="Calibri"/>
        <family val="2"/>
        <scheme val="minor"/>
      </rPr>
      <t>Stagni temporanei mediterranei</t>
    </r>
  </si>
  <si>
    <t>≥ 50</t>
  </si>
  <si>
    <t>≤ 5</t>
  </si>
  <si>
    <t>Specie indicatrici di disturbo: aliene, ruderali</t>
  </si>
  <si>
    <t>Durata del periodo di inondazione</t>
  </si>
  <si>
    <t>Nessuna variazione significativa</t>
  </si>
  <si>
    <r>
      <t xml:space="preserve">5330 </t>
    </r>
    <r>
      <rPr>
        <sz val="10"/>
        <rFont val="Calibri"/>
        <family val="2"/>
        <scheme val="minor"/>
      </rPr>
      <t>Arbusteti termo-mediterranei e pre-desertici</t>
    </r>
  </si>
  <si>
    <t>Copertura dello strato arbustivo</t>
  </si>
  <si>
    <t>Copertura delle specie indicatrici di disturbo e/o dinamica regressiva</t>
  </si>
  <si>
    <t>Copertura delle specie indicatrici di dinamica progressiva</t>
  </si>
  <si>
    <t>Distruzione dell'habitat dovuto agli incendi</t>
  </si>
  <si>
    <t>ettari (ha)</t>
  </si>
  <si>
    <t>Ricchezza di orchidacee</t>
  </si>
  <si>
    <t>≥ 2</t>
  </si>
  <si>
    <t>generi</t>
  </si>
  <si>
    <t>Abbondanza di orchidacee</t>
  </si>
  <si>
    <t>≥ 10</t>
  </si>
  <si>
    <t>individui</t>
  </si>
  <si>
    <t>Ettari (ha)</t>
  </si>
  <si>
    <r>
      <t xml:space="preserve">91AA* </t>
    </r>
    <r>
      <rPr>
        <sz val="10"/>
        <rFont val="Calibri"/>
        <family val="2"/>
        <scheme val="minor"/>
      </rPr>
      <t>Boschi orientali di quercia bianca</t>
    </r>
  </si>
  <si>
    <t>Struttura verticale</t>
  </si>
  <si>
    <t>Stratificazione della vegetazione</t>
  </si>
  <si>
    <t>≥ 3</t>
  </si>
  <si>
    <t>strati</t>
  </si>
  <si>
    <t>Copertura dello strato arboreo</t>
  </si>
  <si>
    <t>≥ 80</t>
  </si>
  <si>
    <t>Diversità delle specie arboree</t>
  </si>
  <si>
    <t>≥ 4</t>
  </si>
  <si>
    <t>specie</t>
  </si>
  <si>
    <t>Classi di età</t>
  </si>
  <si>
    <t>Disetaneità dello strato arboreo</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</si>
  <si>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</si>
  <si>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</si>
  <si>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</si>
  <si>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</si>
  <si>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</si>
  <si>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</si>
  <si>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</si>
  <si>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</si>
  <si>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</si>
  <si>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</si>
  <si>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</si>
  <si>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t>Individui</t>
  </si>
  <si>
    <t>Grado attuale dell'impatto: BASSO</t>
  </si>
  <si>
    <r>
      <t xml:space="preserve">92A0 </t>
    </r>
    <r>
      <rPr>
        <sz val="10"/>
        <rFont val="Calibri"/>
        <family val="2"/>
        <scheme val="minor"/>
      </rPr>
      <t xml:space="preserve">Foreste a galleria di </t>
    </r>
    <r>
      <rPr>
        <i/>
        <sz val="10"/>
        <rFont val="Calibri"/>
        <family val="2"/>
        <scheme val="minor"/>
      </rPr>
      <t>Salix alba</t>
    </r>
    <r>
      <rPr>
        <sz val="10"/>
        <rFont val="Calibri"/>
        <family val="2"/>
        <scheme val="minor"/>
      </rPr>
      <t xml:space="preserve"> e </t>
    </r>
    <r>
      <rPr>
        <i/>
        <sz val="10"/>
        <rFont val="Calibri"/>
        <family val="2"/>
        <scheme val="minor"/>
      </rPr>
      <t>Populus alba</t>
    </r>
  </si>
  <si>
    <t>Stato ecologico del corpo idrico</t>
  </si>
  <si>
    <r>
      <t xml:space="preserve">9330 </t>
    </r>
    <r>
      <rPr>
        <sz val="10"/>
        <rFont val="Calibri"/>
        <family val="2"/>
        <scheme val="minor"/>
      </rPr>
      <t xml:space="preserve">Foreste di </t>
    </r>
    <r>
      <rPr>
        <i/>
        <sz val="10"/>
        <rFont val="Calibri"/>
        <family val="2"/>
        <scheme val="minor"/>
      </rPr>
      <t>Quercus suber</t>
    </r>
  </si>
  <si>
    <t>Copertura delle specie indicatrici di fenomeni dinamici in atto</t>
  </si>
  <si>
    <r>
      <t xml:space="preserve">9340 </t>
    </r>
    <r>
      <rPr>
        <sz val="10"/>
        <rFont val="Calibri"/>
        <family val="2"/>
        <scheme val="minor"/>
      </rPr>
      <t xml:space="preserve">Foreste di </t>
    </r>
    <r>
      <rPr>
        <i/>
        <sz val="10"/>
        <rFont val="Calibri"/>
        <family val="2"/>
        <scheme val="minor"/>
      </rPr>
      <t>Quercus ilex</t>
    </r>
    <r>
      <rPr>
        <sz val="10"/>
        <rFont val="Calibri"/>
        <family val="2"/>
        <scheme val="minor"/>
      </rPr>
      <t xml:space="preserve"> e </t>
    </r>
    <r>
      <rPr>
        <i/>
        <sz val="10"/>
        <rFont val="Calibri"/>
        <family val="2"/>
        <scheme val="minor"/>
      </rPr>
      <t>Quercus rotundifolia</t>
    </r>
  </si>
  <si>
    <t>≥ 90</t>
  </si>
  <si>
    <t>Specie</t>
  </si>
  <si>
    <r>
      <t xml:space="preserve">1790 - </t>
    </r>
    <r>
      <rPr>
        <i/>
        <sz val="10"/>
        <rFont val="Calibri"/>
        <family val="2"/>
        <scheme val="minor"/>
      </rPr>
      <t>Leontodon siculus</t>
    </r>
    <r>
      <rPr>
        <sz val="10"/>
        <rFont val="Calibri"/>
        <family val="2"/>
        <scheme val="minor"/>
      </rPr>
      <t xml:space="preserve">
</t>
    </r>
  </si>
  <si>
    <t>Mantenimento dell'attuale grado di conservazione della specie</t>
  </si>
  <si>
    <t>Consistenza della popolazione</t>
  </si>
  <si>
    <t>Specie molto rara</t>
  </si>
  <si>
    <t xml:space="preserve">Habitat di specie
</t>
  </si>
  <si>
    <t xml:space="preserve">Superficie dell’habitat </t>
  </si>
  <si>
    <t>Qualità dell’habitat</t>
  </si>
  <si>
    <t>Stato di conservazione degli habitat DH coincidenti con l'habitat di specie</t>
  </si>
  <si>
    <t>Si rimanda agli attributi e target degli habitat DH 9340, 6220, 5330</t>
  </si>
  <si>
    <t>Copertura delle specie vegetali indicatrici di fenomeni dinamici in atto</t>
  </si>
  <si>
    <t>≤ 40</t>
  </si>
  <si>
    <t>Carico di pascolo</t>
  </si>
  <si>
    <t>Compatibile con la conservazione dell'habitat</t>
  </si>
  <si>
    <t>Entomofauna impollinatrice della specie</t>
  </si>
  <si>
    <t>XXX</t>
  </si>
  <si>
    <t>Abbandono o contrazione della pratica del pascolo con conseguente ingresso di essenze legnose che riducono progressivamente la superficie habitat a disposizione della specie</t>
  </si>
  <si>
    <t xml:space="preserve">1883 - Stipa austroitalica
</t>
  </si>
  <si>
    <r>
      <t xml:space="preserve">1905 - </t>
    </r>
    <r>
      <rPr>
        <i/>
        <sz val="10"/>
        <rFont val="Calibri"/>
        <family val="2"/>
        <scheme val="minor"/>
      </rPr>
      <t>Ophrys lunulata</t>
    </r>
    <r>
      <rPr>
        <sz val="10"/>
        <rFont val="Calibri"/>
        <family val="2"/>
        <scheme val="minor"/>
      </rPr>
      <t xml:space="preserve">
</t>
    </r>
    <r>
      <rPr>
        <sz val="10"/>
        <color rgb="FF0070C0"/>
        <rFont val="Calibri"/>
        <family val="2"/>
        <scheme val="minor"/>
      </rPr>
      <t/>
    </r>
  </si>
  <si>
    <t>Habitat largamente diffuso in tutta la Sicilia e nel Meridione d'Italia. In particolare, nel sito, l'habitat fa riferimento unicamente al sottotipo 32.23 – Garighe dominate da Ampelodesmos mauritanicus</t>
  </si>
  <si>
    <t>La distribuzione dell'habitat coincide con gli affioramenti calcarei e gli ambienti rupicoli che caratterizzano soprattutto la dorsale di Monte Cane lungo il settore occidentale del sito.</t>
  </si>
  <si>
    <t xml:space="preserve">Habitat largamente diffuso in tutta la Sicilia e nel Meridione d'Italia. Costituisce la stretta ripisilva che risale lungo il corso del Torrente Corvo/Fiume S. Michele. </t>
  </si>
  <si>
    <t>Habitat largamente diffuso in tutta la Sicilia e nel Meridione d'Italia. Include Ie formazioni boschive a quercie sempreverdi (Q. suber) che insistono principalmente nel settore orientale del sito, in coincidenza del Monte S. Onofrio</t>
  </si>
  <si>
    <t>Pascolo intensivo o sovrapascolo di bestiame domestico</t>
  </si>
  <si>
    <t>IA - intervento attivo</t>
  </si>
  <si>
    <t>Regione Siciliana</t>
  </si>
  <si>
    <t>No</t>
  </si>
  <si>
    <t>da avviare</t>
  </si>
  <si>
    <t>Ente gestore del sito/ Regione Siciliana</t>
  </si>
  <si>
    <t>Ente gestore del sito</t>
  </si>
  <si>
    <t>in corso</t>
  </si>
  <si>
    <t>Attuazione della specifica misura prevista dal PAF</t>
  </si>
  <si>
    <t>E.1.2 amministrazione e comunicazione</t>
  </si>
  <si>
    <t>RE - regolamentazione</t>
  </si>
  <si>
    <t>Ampliamento delle superfici a pascolo in concessione</t>
  </si>
  <si>
    <t>Nuova regolamentazione nella gestione delle superfici oggetto della concessione che mirino a ridurre la pressione del pascolo (fermo restando il numero di capi di bestiame) attraverso l'ampliamento delle superfici demaniali da dare in concessione agli allevatori. La misura necessita di uno studio preliminare sul rapporto tra aziende presenti nel territorio, numero di capi di bestiame, tipologia animale ed aree disponibili.</t>
  </si>
  <si>
    <t>Redazione del regolamento entro il 2030</t>
  </si>
  <si>
    <t>Decreto regionale</t>
  </si>
  <si>
    <t>Aumento della superfie dell'habitat</t>
  </si>
  <si>
    <t>Redazione del bando ed espletamento procedura con l’individuazione dei soggetti esecutori entro il 2030</t>
  </si>
  <si>
    <t>10.000 €/pozza (PAF)</t>
  </si>
  <si>
    <t>E.2 mantenimento e ripristino</t>
  </si>
  <si>
    <t>FESR/PSRN/LIFE/INTERREG</t>
  </si>
  <si>
    <t xml:space="preserve">Acquisto di terreni di privati in cui insistono gli ambienti umidi da proteggere </t>
  </si>
  <si>
    <t>Acquisizione al patrimonio pubblico di aree in cui ricadono i biotopi dulciacquicoli che accolgono comunità e specie tipiche dell'habitat. L'intervento è trasversale a tutti i siti in cui insostono gli habitat 3140, 3150 e 3170 ed è finalizzato all'omogenizzazione di tutti gli interventi avviati e/o da avviare al fine di alleggerire ogni genere di pressione che grava sugli stessi ambienti umidi. L'acquisto di terreni, attualmente di privati, è volta a  consentire al meglio l’attuazione di più appropriate azioni di tutela della biodiversità e degli habitat. L'area minima utile è stimata intorno a 50 ettari, comprensiva degli ambienti umidi e parte del sottobacino imbrifero.</t>
  </si>
  <si>
    <t>POC/FSC/FESR</t>
  </si>
  <si>
    <t xml:space="preserve">Riattivazione di antichi bevai e punti di raccolta di acqua piovana </t>
  </si>
  <si>
    <t xml:space="preserve">Mantenimento dello stato di conservazione dell’habitat </t>
  </si>
  <si>
    <t>Interventi  di prevenzione incendi con sistemi automatizzati digitali</t>
  </si>
  <si>
    <t>PR FESR/PSRN/LIFE/INTERREG</t>
  </si>
  <si>
    <t>POC/FSC</t>
  </si>
  <si>
    <t>Sorveglianza antincendio</t>
  </si>
  <si>
    <t>Si</t>
  </si>
  <si>
    <t>L'intervento prevede l’organizzazione di campi di sorveglianza antincendio, in coincidenza delle giornate estive più calde e ventose (sentiti i servizi di previsione metereologica), coordinati dalla Protezione civile e/o dal Corpo Forestale della Regione Siciliana, con il coinvolgimento di figure qualificate appositamente formate (guide naturalistiche/ambientali, ecc.) dotate di automezzi, strumenti di rilevamento e di comunicazione degli incendi.</t>
  </si>
  <si>
    <t>MR - programma di monitoraggio e/o ricerca</t>
  </si>
  <si>
    <t>1790 - Leontodon siculus</t>
  </si>
  <si>
    <t>Incentivazione periodica del pascolo bovino</t>
  </si>
  <si>
    <t>1883 - Stipa austroitalica</t>
  </si>
  <si>
    <t>1905 - Ophrys lunulata</t>
  </si>
  <si>
    <t>Individuazione di aree da dare in concessione ad allevatori al fine di mantenere una certa pressione pabulare sulle tipologie prative su cui insistono le popolazioni di Ophrys lunulata, rallentando i processi di recupero della vegetazione arbustiva e forestale che tendenzialmente riducono l'habitat disponibile per la specie. L'intervento è soggetto a regolamentazione che passa per lo studio del rapporto tra aziende presenti nel territorio, numero di capi di bestiame, tipologia animale ed aree disponibili.</t>
  </si>
  <si>
    <t xml:space="preserve">Monitoraggio degli habitat e delle specie </t>
  </si>
  <si>
    <t>Attuazione del Piano Regionale di Monitoraggio</t>
  </si>
  <si>
    <t>sì</t>
  </si>
  <si>
    <t>E1.3</t>
  </si>
  <si>
    <t>PR FESR/PSRN/LIFE/INTERreg</t>
  </si>
  <si>
    <t xml:space="preserve">Stime, censimenti e monitoraggi fauna e flora delle acque </t>
  </si>
  <si>
    <t>% del sito</t>
  </si>
  <si>
    <t>Studio fitosociologico sulle serie di vegetazione finalizzato alla rinaturalizzazione delle aree rimboschite con essenze alloctone</t>
  </si>
  <si>
    <t>Interventi di rinaturalizzazione degli impianti a conifere e/o  latifoglie alloctone</t>
  </si>
  <si>
    <t>Leontodon siculus</t>
  </si>
  <si>
    <r>
      <t xml:space="preserve">1468 - </t>
    </r>
    <r>
      <rPr>
        <i/>
        <sz val="10"/>
        <rFont val="Calibri"/>
        <family val="2"/>
        <scheme val="minor"/>
      </rPr>
      <t>Dianthus rupicola</t>
    </r>
  </si>
  <si>
    <t>Specie rara</t>
  </si>
  <si>
    <t>dato qualitativo, scala: rara</t>
  </si>
  <si>
    <t>Grado di conservazione degli habitat DH riconducibili all'habitat di specie</t>
  </si>
  <si>
    <t>≥ Buono</t>
  </si>
  <si>
    <t>Eccellente 
Buono 
Ridotto</t>
  </si>
  <si>
    <r>
      <t xml:space="preserve">Specie indicatrici di disturbo: nitrofile (es. </t>
    </r>
    <r>
      <rPr>
        <i/>
        <sz val="10"/>
        <color rgb="FF0070C0"/>
        <rFont val="Calibri"/>
        <family val="2"/>
        <scheme val="minor"/>
      </rPr>
      <t>Parietaria judaica</t>
    </r>
    <r>
      <rPr>
        <sz val="10"/>
        <color rgb="FF0070C0"/>
        <rFont val="Calibri"/>
        <family val="2"/>
        <scheme val="minor"/>
      </rPr>
      <t>)</t>
    </r>
  </si>
  <si>
    <t>Caratteristiche geomorfologiche</t>
  </si>
  <si>
    <t>Fenomeni franosi assenti o non significativi</t>
  </si>
  <si>
    <t>Copertura delle specie vegetali indicatrici di disturbo</t>
  </si>
  <si>
    <t>&lt; 20</t>
  </si>
  <si>
    <t>L'habitat è rappresentato all'interno di numerosi biotopi del terriotrio. Ospita elementi di flora igrofila a ciclo annuale e cenosi legate alla ciclica emersione delle sponde durante la stagione tardo-primaverile ed estiva</t>
  </si>
  <si>
    <r>
      <rPr>
        <sz val="10"/>
        <color rgb="FF0070C0"/>
        <rFont val="Calibri"/>
        <family val="2"/>
        <scheme val="minor"/>
      </rPr>
      <t>0,10</t>
    </r>
    <r>
      <rPr>
        <sz val="10"/>
        <rFont val="Calibri"/>
        <family val="2"/>
        <scheme val="minor"/>
      </rPr>
      <t xml:space="preserve">
superficie attuale</t>
    </r>
  </si>
  <si>
    <t>Miglioramento della situazione attuale limitando l'impatto delle attuali pressioni e preservando il sito dalla minacce indicate</t>
  </si>
  <si>
    <t xml:space="preserve">Vegetazione sommersa di aspetto compatto ed intricato.  </t>
  </si>
  <si>
    <r>
      <t xml:space="preserve">Specie tipiche: </t>
    </r>
    <r>
      <rPr>
        <sz val="10"/>
        <color rgb="FF0070C0"/>
        <rFont val="Calibri"/>
        <family val="2"/>
        <scheme val="minor"/>
      </rPr>
      <t>Chara sp.</t>
    </r>
  </si>
  <si>
    <r>
      <t xml:space="preserve">Specie indicatrici di trasformazione dell'habitat: </t>
    </r>
    <r>
      <rPr>
        <sz val="10"/>
        <color rgb="FF0070C0"/>
        <rFont val="Calibri"/>
        <family val="2"/>
        <scheme val="minor"/>
      </rPr>
      <t>Typha angustifolia, Phragmites australis</t>
    </r>
  </si>
  <si>
    <r>
      <t xml:space="preserve">Specie indicatrici di disturbo: </t>
    </r>
    <r>
      <rPr>
        <sz val="10"/>
        <color rgb="FF0070C0"/>
        <rFont val="Calibri"/>
        <family val="2"/>
        <scheme val="minor"/>
      </rPr>
      <t>alghe eutrofiche</t>
    </r>
  </si>
  <si>
    <t>Altre cenosi delle classi: Isoëto-Nanojuncetea, Lemnetea, Phragmito-Magnocariceta, Potamogetonetea</t>
  </si>
  <si>
    <t>1,24
superficie attuale</t>
  </si>
  <si>
    <t>Copertura quasi completa della superficie del corpo d'acqua con vegetazione natante.</t>
  </si>
  <si>
    <t>Specie indicatrici di trasformazione dell'habitat: Typha angustifolia, Phragmites australis</t>
  </si>
  <si>
    <r>
      <t xml:space="preserve">Specie indicatrici di disturbo: </t>
    </r>
    <r>
      <rPr>
        <sz val="10"/>
        <color rgb="FF0070C0"/>
        <rFont val="Calibri"/>
        <family val="2"/>
        <scheme val="minor"/>
      </rPr>
      <t>Alghe eutrofiche</t>
    </r>
  </si>
  <si>
    <t>Tipiche oscillazioni medie stagionali condizionate dall'andamento delle precipitazioni</t>
  </si>
  <si>
    <r>
      <t xml:space="preserve">Specie tipiche: </t>
    </r>
    <r>
      <rPr>
        <sz val="10"/>
        <color rgb="FF0070C0"/>
        <rFont val="Calibri"/>
        <family val="2"/>
        <scheme val="minor"/>
      </rPr>
      <t>Potamogeton pusillus,</t>
    </r>
    <r>
      <rPr>
        <sz val="10"/>
        <color theme="1"/>
        <rFont val="Calibri"/>
        <family val="2"/>
        <scheme val="minor"/>
      </rPr>
      <t xml:space="preserve"> </t>
    </r>
    <r>
      <rPr>
        <sz val="10"/>
        <color rgb="FF0070C0"/>
        <rFont val="Calibri"/>
        <family val="2"/>
        <scheme val="minor"/>
      </rPr>
      <t>Ranunculus aquatilis,</t>
    </r>
  </si>
  <si>
    <t>0,77
superficie attuale</t>
  </si>
  <si>
    <t>Vegetazione soggetta a periodi di emersione e sommersione spesso compenetrata con cenosi idrofitiche (s.s.) e cenosi prative eliofile che spingono dall'esterno versp le sponde emerse degli ambienti umidi</t>
  </si>
  <si>
    <r>
      <t xml:space="preserve">Specie tipiche: </t>
    </r>
    <r>
      <rPr>
        <sz val="10"/>
        <color rgb="FF0070C0"/>
        <rFont val="Calibri"/>
        <family val="2"/>
        <scheme val="minor"/>
      </rPr>
      <t>Mentha pulegium, Ranunculus muricatus, ecc.</t>
    </r>
  </si>
  <si>
    <r>
      <t xml:space="preserve">Specie indicatrici di trasformazione dell'habitat: </t>
    </r>
    <r>
      <rPr>
        <sz val="10"/>
        <color rgb="FF0070C0"/>
        <rFont val="Calibri"/>
        <family val="2"/>
        <scheme val="minor"/>
      </rPr>
      <t>specie di ambienti pascolivi (Lolium perenne)</t>
    </r>
  </si>
  <si>
    <r>
      <t xml:space="preserve">Specie indicatrici di disturbo: </t>
    </r>
    <r>
      <rPr>
        <sz val="10"/>
        <color rgb="FF0070C0"/>
        <rFont val="Calibri"/>
        <family val="2"/>
        <scheme val="minor"/>
      </rPr>
      <t>aliene, ruderali</t>
    </r>
  </si>
  <si>
    <t>In riferimento alla durata media stagionale storica, ma tendenzialmente già asciutti nel periodo tardo-primaverile ed estivo (fase con presenza d'acqua 7-8 mesi)</t>
  </si>
  <si>
    <t>Tipiche oscillazioni medie stagionali condizionate dall'andamento delle precipitazioni, con fase asciutta in coincidenza del periodo tardo primaverile ed estivo.</t>
  </si>
  <si>
    <t>Mantenimento della situazione attuale limitando l'impatto delle attuali pressioni e preservando il sito dalla minacce indicate</t>
  </si>
  <si>
    <t>Copertura totale di Amlodesmos mauritanicus</t>
  </si>
  <si>
    <r>
      <t xml:space="preserve">Specie tipiche: </t>
    </r>
    <r>
      <rPr>
        <i/>
        <sz val="10"/>
        <color rgb="FF0070C0"/>
        <rFont val="Calibri"/>
        <family val="2"/>
        <scheme val="minor"/>
      </rPr>
      <t>Ampelodesmos mauritanicus (sottotipo 32.23)</t>
    </r>
    <r>
      <rPr>
        <sz val="10"/>
        <color rgb="FF0070C0"/>
        <rFont val="Calibri"/>
        <family val="2"/>
        <scheme val="minor"/>
      </rPr>
      <t xml:space="preserve"> </t>
    </r>
  </si>
  <si>
    <r>
      <t xml:space="preserve">Specie indicatrici di disturbo: </t>
    </r>
    <r>
      <rPr>
        <sz val="10"/>
        <color rgb="FF0070C0"/>
        <rFont val="Calibri"/>
        <family val="2"/>
        <scheme val="minor"/>
      </rPr>
      <t>essenze forestali alloctone (Pinus sp.pl., Eucalyptus sp. pl., Cupressus sp.pl.) e specie aliene, ruderali e sinantropiche. Inoltre la presenza di Cistus sp. pl., Micromeria sp.pl., Erica multiflora, Cytisus infestus ed altre specie camefitiche ed arbustive è indice di innesco del recupero della vegetazione verso aspetti più maturi e maggiormente struttrati con conseguente perdita di superfie e/o copertura da parte della vegetazione ad Ampelodesmos mauritanicus.</t>
    </r>
    <r>
      <rPr>
        <sz val="10"/>
        <color theme="1"/>
        <rFont val="Calibri"/>
        <family val="2"/>
        <scheme val="minor"/>
      </rPr>
      <t xml:space="preserve">
Specie indicatrici di dinamica regressiva: </t>
    </r>
    <r>
      <rPr>
        <sz val="10"/>
        <color rgb="FF0070C0"/>
        <rFont val="Calibri"/>
        <family val="2"/>
        <scheme val="minor"/>
      </rPr>
      <t>Stipa capensis, Brachypodium distachyum ed altre entità terofitiche legate all'habitat prioritario 6220*</t>
    </r>
  </si>
  <si>
    <r>
      <t xml:space="preserve">Specie indicatrici di dinamica progressiva: </t>
    </r>
    <r>
      <rPr>
        <sz val="10"/>
        <color rgb="FF0070C0"/>
        <rFont val="Calibri"/>
        <family val="2"/>
        <scheme val="minor"/>
      </rPr>
      <t>Cistus sp. pl., Micromeria sp.pl., Erica multiflora, Cytisus infestus, Quercus ilex, Quercus virgiliana</t>
    </r>
  </si>
  <si>
    <t xml:space="preserve">Le formazioni a Brachypodium rupestre rilevate nell'area temdono ad avere una copertura compatta ed omogenea con alti valori di dominanza da parte della stessa specie </t>
  </si>
  <si>
    <r>
      <t xml:space="preserve">Specie tipiche: </t>
    </r>
    <r>
      <rPr>
        <sz val="10"/>
        <color rgb="FF0070C0"/>
        <rFont val="Calibri"/>
        <family val="2"/>
        <scheme val="minor"/>
      </rPr>
      <t>Brachypodium rupestre</t>
    </r>
  </si>
  <si>
    <r>
      <t xml:space="preserve">Generi: </t>
    </r>
    <r>
      <rPr>
        <sz val="10"/>
        <color rgb="FF0070C0"/>
        <rFont val="Calibri"/>
        <family val="2"/>
        <scheme val="minor"/>
      </rPr>
      <t>Orchis, Ophrys, Serapias</t>
    </r>
  </si>
  <si>
    <r>
      <t xml:space="preserve">Specie indicatrici di disturbo: </t>
    </r>
    <r>
      <rPr>
        <sz val="10"/>
        <color rgb="FF0070C0"/>
        <rFont val="Calibri"/>
        <family val="2"/>
        <scheme val="minor"/>
      </rPr>
      <t>essenze forestali alloctone (Pinus sp.pl., Eucalyptus sp. pl., Cupressus sp.pl.) e specie aliene, ruderali e sinantropiche. Inoltre la presenza di Cistus sp. pl., Micromeria sp.pl., Cytisus infestus ed altre specie camefitiche ed arbustive è indice di innesco del recupero della vegetazione verso aspetti più maturi e maggiormente struttrati con conseguente perdita di superfie e/o copertura da parte della vegetazione a Brachypodium rupestre.</t>
    </r>
  </si>
  <si>
    <t>Specie indicatrici di dinamica progressiva: Cistus sp. pl., Micromeria sp.pl., Cytisus infestus, Quercus ilex, Quercus virgiliana</t>
  </si>
  <si>
    <r>
      <t xml:space="preserve">8210 </t>
    </r>
    <r>
      <rPr>
        <sz val="10"/>
        <rFont val="Calibri"/>
        <family val="2"/>
        <scheme val="minor"/>
      </rPr>
      <t>Pareti rocciose calcaree con vegetazione casmofitica</t>
    </r>
  </si>
  <si>
    <t xml:space="preserve">Mantenimento della situazione attuale preservando il sito dalla minacce indicate. </t>
  </si>
  <si>
    <t>30 ≤ x ≤ 50</t>
  </si>
  <si>
    <t>≥ 30</t>
  </si>
  <si>
    <t>Frequenza di crolli e distacchi</t>
  </si>
  <si>
    <t>Bassa</t>
  </si>
  <si>
    <t xml:space="preserve">158,43
superficie attuale
</t>
  </si>
  <si>
    <r>
      <rPr>
        <b/>
        <sz val="10"/>
        <color rgb="FF0070C0"/>
        <rFont val="Calibri"/>
        <family val="2"/>
        <scheme val="minor"/>
      </rPr>
      <t xml:space="preserve">Specie tipiche: Diathus rupicola, </t>
    </r>
    <r>
      <rPr>
        <sz val="10"/>
        <color rgb="FF0070C0"/>
        <rFont val="Calibri"/>
        <family val="2"/>
        <scheme val="minor"/>
      </rPr>
      <t>Anthemis cupaniana, Centaurea busambarensis, Helichrysum pendulum, Athamanta sicula, Lomelosia cretica, Cymbalaria pubescens, Iberis semperflorens, ecc.</t>
    </r>
  </si>
  <si>
    <t>158,43
superficie attuale</t>
  </si>
  <si>
    <t>208,54
superficie attuale</t>
  </si>
  <si>
    <r>
      <t xml:space="preserve">Specie tipiche: </t>
    </r>
    <r>
      <rPr>
        <sz val="10"/>
        <color rgb="FF0070C0"/>
        <rFont val="Calibri"/>
        <family val="2"/>
        <scheme val="minor"/>
      </rPr>
      <t xml:space="preserve"> </t>
    </r>
    <r>
      <rPr>
        <i/>
        <sz val="10"/>
        <color rgb="FF0070C0"/>
        <rFont val="Calibri"/>
        <family val="2"/>
        <scheme val="minor"/>
      </rPr>
      <t>Quercus virgiliana, Olea europaea var. sylvestris, Asparagus acutifolius, Smilax aspera, Rosa sempervirens, Ruscus aculeatus, Euphorbia characias, Cycòamen repandum,</t>
    </r>
    <r>
      <rPr>
        <sz val="10"/>
        <color rgb="FF0070C0"/>
        <rFont val="Calibri"/>
        <family val="2"/>
        <scheme val="minor"/>
      </rPr>
      <t xml:space="preserve"> ecc.</t>
    </r>
  </si>
  <si>
    <t>Quercus virgiliana, Olea europaea var. sylvestris, Hedera helix, Pyrus spinosa</t>
  </si>
  <si>
    <r>
      <t xml:space="preserve">Specie indicatrici di disturbo: </t>
    </r>
    <r>
      <rPr>
        <sz val="10"/>
        <color rgb="FF0070C0"/>
        <rFont val="Calibri"/>
        <family val="2"/>
        <scheme val="minor"/>
      </rPr>
      <t xml:space="preserve">essenze forestali introdotte con i rimboschimenti (es. </t>
    </r>
    <r>
      <rPr>
        <i/>
        <sz val="10"/>
        <color rgb="FF0070C0"/>
        <rFont val="Calibri"/>
        <family val="2"/>
        <scheme val="minor"/>
      </rPr>
      <t xml:space="preserve">Pinus </t>
    </r>
    <r>
      <rPr>
        <sz val="10"/>
        <color rgb="FF0070C0"/>
        <rFont val="Calibri"/>
        <family val="2"/>
        <scheme val="minor"/>
      </rPr>
      <t xml:space="preserve">sp. pl.  </t>
    </r>
    <r>
      <rPr>
        <i/>
        <sz val="10"/>
        <color rgb="FF0070C0"/>
        <rFont val="Calibri"/>
        <family val="2"/>
        <scheme val="minor"/>
      </rPr>
      <t>Eucaliptus</t>
    </r>
    <r>
      <rPr>
        <sz val="10"/>
        <color rgb="FF0070C0"/>
        <rFont val="Calibri"/>
        <family val="2"/>
        <scheme val="minor"/>
      </rPr>
      <t xml:space="preserve"> sp. pl., </t>
    </r>
    <r>
      <rPr>
        <i/>
        <sz val="10"/>
        <color rgb="FF0070C0"/>
        <rFont val="Calibri"/>
        <family val="2"/>
        <scheme val="minor"/>
      </rPr>
      <t>Cupressus</t>
    </r>
    <r>
      <rPr>
        <sz val="10"/>
        <color rgb="FF0070C0"/>
        <rFont val="Calibri"/>
        <family val="2"/>
        <scheme val="minor"/>
      </rPr>
      <t xml:space="preserve"> sp pl. </t>
    </r>
    <r>
      <rPr>
        <i/>
        <sz val="10"/>
        <color rgb="FF0070C0"/>
        <rFont val="Calibri"/>
        <family val="2"/>
        <scheme val="minor"/>
      </rPr>
      <t>Cedrus</t>
    </r>
    <r>
      <rPr>
        <sz val="10"/>
        <color rgb="FF0070C0"/>
        <rFont val="Calibri"/>
        <family val="2"/>
        <scheme val="minor"/>
      </rPr>
      <t xml:space="preserve"> sp.pl., ecc., </t>
    </r>
    <r>
      <rPr>
        <i/>
        <sz val="10"/>
        <color rgb="FF0070C0"/>
        <rFont val="Calibri"/>
        <family val="2"/>
        <scheme val="minor"/>
      </rPr>
      <t>Robinia</t>
    </r>
    <r>
      <rPr>
        <sz val="10"/>
        <color rgb="FF0070C0"/>
        <rFont val="Calibri"/>
        <family val="2"/>
        <scheme val="minor"/>
      </rPr>
      <t xml:space="preserve"> pseudoacacia), specie ruderali, nitrofile e sinantropiche.</t>
    </r>
    <r>
      <rPr>
        <sz val="10"/>
        <color theme="1"/>
        <rFont val="Calibri"/>
        <family val="2"/>
        <scheme val="minor"/>
      </rPr>
      <t xml:space="preserve">
Specie indicatrici di dinamica regressiva: </t>
    </r>
    <r>
      <rPr>
        <sz val="10"/>
        <color rgb="FF0070C0"/>
        <rFont val="Calibri"/>
        <family val="2"/>
        <scheme val="minor"/>
      </rPr>
      <t>Rosa canina, Crataegus monogyna, Rubus ulmifolius, Spartium junceum, Ampelodesmos mauritanicus, ecc.</t>
    </r>
  </si>
  <si>
    <t>9,29
superficie attuale</t>
  </si>
  <si>
    <t>Specie tipiche: Salix alba, S. pedicellata, Populus nigra</t>
  </si>
  <si>
    <t>Specie tipiche: Salix alba, S. pedicellata, Populus nigra, Fraxinus angustifolia, Ulmus minor</t>
  </si>
  <si>
    <t>Specie indicatrici di disturbo: ruderali e sinantropiche 
Specie indicatrici di dinamica regressiva: Rubus ulmifolius, Dorycnium rectum, Ficus carcica var. caprificus</t>
  </si>
  <si>
    <t>Specie tipiche: Quercus suber</t>
  </si>
  <si>
    <t>Quercus suber, Quercus ilex, Pyrus spinosa</t>
  </si>
  <si>
    <t>Specie indicatrici di dinamica regressiva: Erica arborea, Cytisus infestus, Cytisus villosus, Cistus sp. pl.,</t>
  </si>
  <si>
    <t>Specie indicatrici di dinamica: Quercus ilex</t>
  </si>
  <si>
    <t>89,58
superficie attuale</t>
  </si>
  <si>
    <t>128,38
superficie attuale</t>
  </si>
  <si>
    <r>
      <t xml:space="preserve">Specie tipiche: </t>
    </r>
    <r>
      <rPr>
        <sz val="10"/>
        <color rgb="FF0070C0"/>
        <rFont val="Calibri"/>
        <family val="2"/>
        <scheme val="minor"/>
      </rPr>
      <t xml:space="preserve">Quercus ilex </t>
    </r>
  </si>
  <si>
    <t>Quercus ilex, Acer campestre, Fraxinus ornus</t>
  </si>
  <si>
    <t>Specie indicatrici di dinamica regressiva: Crataegus monogyna, Prunus spinosa, Rosa canina.</t>
  </si>
  <si>
    <t>La specie nel sito è piuttosto rara e si esclusivamente lungo le pareti rocciose calcaree che affiorano lungo le dorsali MonteCane e Monte s. Onofrio. Caratterizza consorzi cosmofitici appartenenti alla classe di vegetazione Asplenietea trichomanis</t>
  </si>
  <si>
    <r>
      <rPr>
        <b/>
        <sz val="10"/>
        <color rgb="FF0070C0"/>
        <rFont val="Calibri"/>
        <family val="2"/>
        <scheme val="minor"/>
      </rPr>
      <t>Habitat di specie</t>
    </r>
    <r>
      <rPr>
        <sz val="10"/>
        <color rgb="FF0070C0"/>
        <rFont val="Calibri"/>
        <family val="2"/>
        <scheme val="minor"/>
      </rPr>
      <t xml:space="preserve">: rupi calcaree del piano collinare spesso in consorzio con Anthemis cupaniana, Helichrysum pendulum, Athamanta sicula, Lomelosia cretica, Cymbalaria pubescens, Silene furitoca, Brassica rupestris, Iberis semperflorens, ecc.
</t>
    </r>
    <r>
      <rPr>
        <b/>
        <sz val="10"/>
        <color rgb="FF0070C0"/>
        <rFont val="Calibri"/>
        <family val="2"/>
        <scheme val="minor"/>
      </rPr>
      <t>Habitat DH</t>
    </r>
    <r>
      <rPr>
        <sz val="10"/>
        <color rgb="FF0070C0"/>
        <rFont val="Calibri"/>
        <family val="2"/>
        <scheme val="minor"/>
      </rPr>
      <t xml:space="preserve"> riconducibili agli habitat di specie: 8210</t>
    </r>
  </si>
  <si>
    <t>La specie nel sito è piuttosto rara e si localizza nelle praterie mesofile alle altitudini più elevate. Caratterizza l'associazione eliofila del Cynosuro-Leontodontetum siculi.</t>
  </si>
  <si>
    <r>
      <rPr>
        <b/>
        <sz val="10"/>
        <color rgb="FF0070C0"/>
        <rFont val="Calibri"/>
        <family val="2"/>
        <scheme val="minor"/>
      </rPr>
      <t xml:space="preserve">Habitat di specie: </t>
    </r>
    <r>
      <rPr>
        <sz val="10"/>
        <color rgb="FF0070C0"/>
        <rFont val="Calibri"/>
        <family val="2"/>
        <scheme val="minor"/>
      </rPr>
      <t xml:space="preserve">ambienti di prateria o prateria arborata. Più in generale la specie prende parte a cenosi di prateria mesofila  ben caratterizzata sotto il profilo fitosociologico e legata a suoli profondi e ben caratterizzata sotto il profilo fitosociologico. L'associazione Cynosuro-Leontodontetum siculi rientra all’alleanza Plantaginion cupanii, affine ai prati dell'appennino identificato con il codice habita 6510, qui assente. 
</t>
    </r>
    <r>
      <rPr>
        <b/>
        <sz val="10"/>
        <color rgb="FF0070C0"/>
        <rFont val="Calibri"/>
        <family val="2"/>
        <scheme val="minor"/>
      </rPr>
      <t>Habitat DH</t>
    </r>
    <r>
      <rPr>
        <sz val="10"/>
        <color rgb="FF0070C0"/>
        <rFont val="Calibri"/>
        <family val="2"/>
        <scheme val="minor"/>
      </rPr>
      <t xml:space="preserve"> riconducibili agli habitat di specie: potenzialmente anche legata ai 5330. </t>
    </r>
  </si>
  <si>
    <t>Si rimanda agli attributi e target degli habitat DH 5330</t>
  </si>
  <si>
    <t>Molto rara</t>
  </si>
  <si>
    <t xml:space="preserve">dato qualitativo, scala: Molto rara </t>
  </si>
  <si>
    <t>La bibliografia disponibile conferma la presenza all'interno del sito, con puntuali indicazioni in ordine all'ubicazioni delle popolazioni.</t>
  </si>
  <si>
    <t>Specie indicatrici di dinamica: emicriptofite, camefite, nanofanerofite e fanerofite</t>
  </si>
  <si>
    <r>
      <rPr>
        <b/>
        <sz val="10"/>
        <rFont val="Calibri"/>
        <family val="2"/>
        <scheme val="minor"/>
      </rPr>
      <t>Habitat di specie</t>
    </r>
    <r>
      <rPr>
        <sz val="10"/>
        <rFont val="Calibri"/>
        <family val="2"/>
        <scheme val="minor"/>
      </rPr>
      <t xml:space="preserve">: </t>
    </r>
    <r>
      <rPr>
        <sz val="10"/>
        <color rgb="FF0070C0"/>
        <rFont val="Calibri"/>
        <family val="2"/>
        <scheme val="minor"/>
      </rPr>
      <t>specie di prateria xerofila su creste ventose o su suoli calcarei particolarmente erosi.</t>
    </r>
    <r>
      <rPr>
        <sz val="10"/>
        <rFont val="Calibri"/>
        <family val="2"/>
        <scheme val="minor"/>
      </rPr>
      <t xml:space="preserve">
</t>
    </r>
    <r>
      <rPr>
        <b/>
        <sz val="10"/>
        <rFont val="Calibri"/>
        <family val="2"/>
        <scheme val="minor"/>
      </rPr>
      <t>Habitat DH</t>
    </r>
    <r>
      <rPr>
        <sz val="10"/>
        <rFont val="Calibri"/>
        <family val="2"/>
        <scheme val="minor"/>
      </rPr>
      <t xml:space="preserve"> riconducibili agli habitat di specie: 5330</t>
    </r>
  </si>
  <si>
    <t>dato qualitativo, scala: Molto rara</t>
  </si>
  <si>
    <t>La specie nel sito è piuttosto rara e si localizza nelle praterie mesofile all'interno dei consorzi prativi eliofili riferibili al Cynosuro-Leontodontetum siculi.</t>
  </si>
  <si>
    <t>Ridotto</t>
  </si>
  <si>
    <r>
      <rPr>
        <b/>
        <sz val="10"/>
        <rFont val="Calibri"/>
        <family val="2"/>
        <scheme val="minor"/>
      </rPr>
      <t>Habitat di specie</t>
    </r>
    <r>
      <rPr>
        <sz val="10"/>
        <rFont val="Calibri"/>
        <family val="2"/>
        <scheme val="minor"/>
      </rPr>
      <t xml:space="preserve">: </t>
    </r>
    <r>
      <rPr>
        <sz val="10"/>
        <color rgb="FF0070C0"/>
        <rFont val="Calibri"/>
        <family val="2"/>
        <scheme val="minor"/>
      </rPr>
      <t>ambienti di prateria (o prateria arborata)</t>
    </r>
    <r>
      <rPr>
        <sz val="10"/>
        <rFont val="Calibri"/>
        <family val="2"/>
        <scheme val="minor"/>
      </rPr>
      <t xml:space="preserve">
</t>
    </r>
    <r>
      <rPr>
        <b/>
        <sz val="10"/>
        <rFont val="Calibri"/>
        <family val="2"/>
        <scheme val="minor"/>
      </rPr>
      <t>Habitat DH</t>
    </r>
    <r>
      <rPr>
        <sz val="10"/>
        <rFont val="Calibri"/>
        <family val="2"/>
        <scheme val="minor"/>
      </rPr>
      <t xml:space="preserve"> riconducibili agli habitat di specie: </t>
    </r>
    <r>
      <rPr>
        <sz val="10"/>
        <color rgb="FF0070C0"/>
        <rFont val="Calibri"/>
        <family val="2"/>
        <scheme val="minor"/>
      </rPr>
      <t xml:space="preserve">potenzialmente anche legata ai 5330. </t>
    </r>
  </si>
  <si>
    <t>Attività sportive, turistiche e ricreative al di fuori delle zone urbane e ricreative</t>
  </si>
  <si>
    <t>Divieto di di utulizzo delle pareti rocciose per fini turistico-ricreativi</t>
  </si>
  <si>
    <t>1468 - Dianthus rupicola</t>
  </si>
  <si>
    <t>Habitat in Sicilia improntate dalle praterie a Brachypodium rupestre insediati su aree agro/forestali abbandonate ed ex-coltivi</t>
  </si>
  <si>
    <t>Intervento sperimentale di mitigazione del rischio incendio a protezione degli habitat forestali e di prateria del 5330, 91AA, 9330, 9340  di rinatur, alizzazione degli impianti a conifere e/o  latifoglie alloctone</t>
  </si>
  <si>
    <t xml:space="preserve">L'intervento prevede il ripristino del lungo muro in pietra che perimetra per chilometri l'ex feudo dei Marchesi Artale in zona Monte Sant'Onofrio. Il muro di cinta, originariamente sorto per delimitare una riserva di caccia ha un elevato valore storico e monumentale. Nel tempo ha poi costituito un valido argine al passaggio del fuoco, preservando attivamente le formazioni forestali presenti all'interno della "chiusa". Tali formazioni, di fatto rappresentano gli unici lembi di vegetazione forestale ben strutturata ancora presenti lungo la dorsa di Monte Sant'Onofrio. Pertanto, l'intervento sarà mirato esclusivamente al ripristino del bene monumentale (per la sua funzione di barriera tagliafuoco) attraverso la sistemazione dei tratti crollati o ammalorati, prevedendo anche punti di attraversamento per la fauna a mammiferi, rettili ed anfibi. La presnta del muro è emblematica e da altri punti di vista costiusce anche un'attrazione per la fruizione del sito. </t>
  </si>
  <si>
    <t xml:space="preserve"> PB05; PB02; PB06; PB09; PJ03; PB11</t>
  </si>
  <si>
    <t xml:space="preserve"> Taglio senza ripiantumazione o ricrescita naturale; Conversione di habitat forestali in altri tipi di foreste; Taglio o sfoltimento; Taglio senza ripiantumazione o ricrescita naturale; ; Cambiamenti nei regimi delle precipitazioni dovuti ai cambiamenti climatici; Sfruttamento di prodotti forestali (escluso il taglio)</t>
  </si>
  <si>
    <t>PI01; PH04; PI03</t>
  </si>
  <si>
    <t xml:space="preserve"> Taglio senza ripiantumazione o ricrescita naturale;  Conversione di habitat forestali in altri tipi di foreste; Taglio o diradamento; Taglio senza ripiantumazione o ricrescita naturale</t>
  </si>
  <si>
    <t xml:space="preserve"> PB05;  PB02; PB06; PB09</t>
  </si>
  <si>
    <t>Specie esotiche invasive di rilevanza unionale; Vandalismo o incendi dolosi; Specie autoctone problematiche</t>
  </si>
  <si>
    <t xml:space="preserve"> PB05; PB02; PB06; PB09</t>
  </si>
  <si>
    <t xml:space="preserve"> Taglio senza ripiantumazione o ricrescita naturale; Conversione di habitat forestali in altri tipi di foreste; Taglio o diradamento; Taglio senza ripiantumazione o ricrescita naturale;</t>
  </si>
  <si>
    <t xml:space="preserve"> Taglio senza ripiantumazione o ricrescita naturale; Conversione di habitat forestali in altri tipi di foreste; Taglio o diradamento; Taglio senza ripiantumazione o ricrescita naturale</t>
  </si>
  <si>
    <t>Numero di bovini; Ettari (ha); Bevai e vasche</t>
  </si>
  <si>
    <t xml:space="preserve">Come previsto dal D.D.G. 36 del 27.1.2015 del Dipartimento Regionale dell'Ambiente, in riferimento ai soli habitat 5330 e 6220, anche l'habitat 3150 necessita del controllo della pressione del pascolo da attuare tramite l'esatta individuazione del valore UBA/Ettaro. L'habitat ricade all'interno di diversi biotopi, di dimensione variabile situati in maniera diffusa all'interno del sito, sia in aree di transizione sia in aree identificate da vari codici habitat. Pertanto il target temporaneamente fissato potrà essere rideterminato sulla base di un prossimo studio specifico. L'obiettivo può essere raggiunto, fermo restando il numero di capi presenti, ampliando in modo ragionato le superfici in concessione a pascolo per singolo allevatore; ripristino dei bevai presenti nel sito per aumentare la disponibilità di acqua per la fauna selvatica e per il bestiame domestico </t>
  </si>
  <si>
    <t>0,5 UBA/ettaro per bovini adulti; (&gt;25%) superfici in concessione agli allevatori per l'uso a pascolo; n. 5-10 punti di abbeverata</t>
  </si>
  <si>
    <t>PB01</t>
  </si>
  <si>
    <t xml:space="preserve">Conversione in foresta di altri tipi di uso del suolo, o riforestazione (esclusi i drenaggi) </t>
  </si>
  <si>
    <t>Divieto di piantumazione di specie legnose alloctone.</t>
  </si>
  <si>
    <t>Conversione in foresta di altri tipi di uso del suolo, o riforestazione (esclusi i drenaggi)</t>
  </si>
  <si>
    <t>PF03</t>
  </si>
  <si>
    <t>Creazione o sviluppo di infrastrutture sportive, turistiche e per il tempo libero</t>
  </si>
  <si>
    <t>Divieto assoluto di messa in posa di vie chiodate, ferrate e punti di ancoraggio oltre a qualsiasi installazione di strutture anche amovibili per gli sport in parete.</t>
  </si>
  <si>
    <t>PF05</t>
  </si>
  <si>
    <t>Divieto assoluto di utilizzo delle rupi calcaree per qualsiasi tipo di attività sportiva di arrampicata libera in assenza di specifica autorizzazione e controllo</t>
  </si>
  <si>
    <t>PI01</t>
  </si>
  <si>
    <t>Distruzione dell'habitat dovuto all'inteferenza di specie vegetali arboree con la rinnovazione naturale</t>
  </si>
  <si>
    <t>Eliminazione totale tramite taglio e sdradicamento di Ailanthus altissima e ripiantumazione di specie arbustive legate alla serie delle Quercia virgiliana con prelevamento di germoplasma locale</t>
  </si>
  <si>
    <t>Come previsto dal D.D.G. 36 del 27.1.2015 del Dipartimento Regionale dell'Ambiente, in riferimento ai soli habitat 5330 e 6220, anche l'habitat in cui vive Leontodon siculus necessita di un adeguato controllo della pressione del pascolo da attuare tramite l'esatta individuazione del valore UBA/Ettaro. Il target temporaneamente fissato potrà essere rideterminato sulla base di un prossimo studio specifico. Nelle aree di prateria dove si registra una contrazione delle attività di pascolo e, di conseguenza, si innescano i processi di recupero della vegetazione arbustiva, potrebbero essere previste delle incentivazioni per la sosta temporanea di animali al pascolo brado, stabilendo gli eventuali periodi di interdizione  per favorire la rigenerazione naturale tramite dispersione di seme.</t>
  </si>
  <si>
    <t>Come previsto dal D.D.G. 36 del 27.1.2015 del Dipartimento Regionale dell'Ambiente, in riferimento ai soli habitat 5330 e 6220, anche l'habitat in cui vive Stipa austroitalica necessita di un adeguato controllo della pressione del pascolo da attuare tramite l'esatta individuazione del valore UBA/Ettaro. Il target temporaneamente fissato potrà essere rideterminato sulla base di un prossimo studio specifico. Nelle aree di prateria dove si registra una contrazione delle attività di pascolo e, di conseguenza, si innescano i processi di recupero della vegetazione arbustiva, potrebbero essere previste delle incentivazioni per la sosta temporanea di animali al pascolo brado, stabilendo gli eventuali periodi di interdizione  per favorire la rigenerazione naturale tramite dispersione di seme.</t>
  </si>
  <si>
    <t>Come previsto dal D.D.G. 36 del 27.1.2015 del Dipartimento Regionale dell'Ambiente, in riferimento ai soli habitat 5330 e 6220, anche l'habitat in cui vive Ophrys lunulata necessita di un adeguato controllo della pressione del pascolo da attuare tramite l'esatta individuazione del valore UBA/Ettaro. Il target temporaneamente fissato potrà essere rideterminato sulla base di un prossimo studio specifico. Nelle aree di prateria dove si registra una contrazione delle attività di pascolo e, di conseguenza, si innescano i processi di recupero della vegetazione arbustiva, potrebbero essere previste delle incentivazioni per la sosta temporanea di animali al pascolo brado, stabilendo gli eventuali periodi di interdizione  per favorire la rigenerazione naturale tramite dispersione di seme.</t>
  </si>
  <si>
    <t>12.000 €/ha</t>
  </si>
  <si>
    <t>L'intervento prevede l'individuazione, il censimento ed il ripristino degli antichi bevai presenti nel sito e la riattivazione attraverso la risistemazione delle vecchie "Cube" o "Case dell'Acqua" ed il trasporto dell'acqua all'interno dei bevai ripristinati, ciò al fine di aumentare i punti di abbevarata disponibili per gli animali domestici al pascolo e la fauna selvatica, con conseguente alleggerimento della pressione sugli stessi ambienti acquatici. L'intervento prevede la realizzazione di nuove vaschedi raccolta in cui convogliare le acque piovane. Si tratta di nuovi punti di raccolta realizzati con materiale lapideo locale ed architettura integrata. Nel caso di assenza di precipitazioni il riempimento dei bevai o della vasche sarà assicurato dall'apporto di acqua direttamente dagli allevatori o tramite apposite autobotti in uso alla Regione Siciliana, prelevando l'acqua dagli invasi artificiali maggiori presenti in zona.</t>
  </si>
  <si>
    <t>Progettazione della struttura ed esecuzione dei lavori entro il 2030, anche con mano d'opera forestale</t>
  </si>
  <si>
    <t>Una tantum</t>
  </si>
  <si>
    <t>10.000 euro/a vasca di raccolta o bevaio</t>
  </si>
  <si>
    <t>L’intervento prevede: 1) studio finalizzato all'individuazione di siti in cui collocare termocamere attuando il controllo di vaste porzioni di terriorio per rilevare gli incendi già nella fase di esordio; 2) Acquisto e collocazione di 5 termocamere a lungo raggio. L'intervento è finalizzato ad implementare il sistema di sorveglianza 24/7 degli incendi nel sito, valutando nell'immediato l'entità dell'evento ed i rischi connessi sulla vegetazione esistente (boschi, arbusteti e praterie). I dati ottenuti in tempo reale, gestiti dalla centrale operatica del Corpo Forestale Regionale, saranno integrati agli altri sistemi di rilevamento già in uso al Corpo Forestale Regionale Adeguamento per prevenire la propagazione degli incendi su vasta scala, efficientando le operazioni di repressione e controllo delle fiamme.</t>
  </si>
  <si>
    <t>2,000 € per lo studio. 40.000 € per l'acquisto delle telecamere ed il posizionamento</t>
  </si>
  <si>
    <t>3000 €/al giorno</t>
  </si>
  <si>
    <t>Conversione in foresta o in altri tipi di uso del suolo;</t>
  </si>
  <si>
    <t>Divieto di conversione dell'habitat attraverso rimboschimenti con essenze forestali alloctone</t>
  </si>
  <si>
    <t>Piantumazione essenze</t>
  </si>
  <si>
    <t>Progettazione dell'attività di piantumazione e cura dei versanti gradonati ed esecuzione dei lavori entro il 2030, anche con mano d'opera forestale</t>
  </si>
  <si>
    <t>2.000 euro/ettaro</t>
  </si>
  <si>
    <t>Divieto di conversione dell'habitat attraverso rimboschimenti con essenze forestali alloctone.</t>
  </si>
  <si>
    <t>Ripiantumazione di specie legnose autoctone (arbustive ed arboree provenienti da germoplasma locale), previo studio della dinamica di vegetazione e delle serie in coincidenza dei versanti in cui insiste la prateria a Brachypodium. La maggior parte delle praterie a Brachypodium rupestre occupa antichi coltivi (probabilmente seminativi di sussistenza) e pertanto, leggere operazioni di rimescolamento dei primi orizzonti del suolo, per la piantumazione di entità autoctone, faciliterebbe l'ampliamento dell'habitat disponibile alla prateria a B. rupestre e contestualmente si avvierebbe il recupero della vegetazione arbustiva per favorire (medio/lungo termine) la ricostituzione della foresta.</t>
  </si>
  <si>
    <t>Creazione o sviluppo di infrastrutture per lo sport, turismo e tempo libero</t>
  </si>
  <si>
    <t>Elimazione di Ailanthus altissima</t>
  </si>
  <si>
    <t>Preliminare rilevamento degli individui e dei nuclei di Ailanthus altissima nel sito ed eliminazione totale tramite taglio e sdradicamento e successiva piantumazione di specie arbustive legate alla serie delle Quercia virgiliana</t>
  </si>
  <si>
    <t>Redazione del bando ed espletamento procedura con l’individuazione dei soggetti esecutori entro il 2025</t>
  </si>
  <si>
    <t>3000 €/ha</t>
  </si>
  <si>
    <t>Divieto di utulizzo delle pareti rocciose per fini turistico-ricreativi</t>
  </si>
  <si>
    <t>Divieto assoluto di utilizzo delle rupi calcaree per qualsiasi tipo di attività sportiva che preveda sistemazione di vie chiodate e punti di ancoraggio fissi ed asporto di piante o di roccia per praticare sport in parete. Estensione del divieto anche alla libera fruizione per arrampicata sportiva in assenza di specifica autorizzazione e controllo</t>
  </si>
  <si>
    <t>Individuazione di aree da dare in concessione ad allevatori al fine di mantenere una certa pressione pabulare sulle tipologie prative in cui insistono le popolazioni di Leontodon siculus, rallentando i processi di recupero della vegetazione arbustiva e forestale che tendenzialmente riducono l'habitat disponibile per la specie. L'intervento è soggetto a regolamentazione e passa per lo studio del rapporto tra aziende presenti nel territorio, numero di capi di bestiame, tipologia animale ed aree disponibili.</t>
  </si>
  <si>
    <t xml:space="preserve">Studio per la fattibilità dell'intervento </t>
  </si>
  <si>
    <t>5000 €/</t>
  </si>
  <si>
    <t>Individuazione di aree da dare in concessione ad allevatori al fine di mantenere una certa pressione pabulare sulle tipologie prative in cui insistono le popolazioni di Stipa austroitalica, rallentando i processi di recupero della vegetazione arbustiva e forestale che tendenzialmente riducono l'habitat disponibile per la specie. L'intervento è soggetto a regolamentazione e passa per lo studio del rapporto tra aziende presenti nel territorio, numero di capi di bestiame, tipologia animale ed aree disponibili.</t>
  </si>
  <si>
    <t>Monitoraggio degli habitat e delle specie di interesse comunitario rare e minacciate della flora siciliana presenti nel sito, secondo quanto previsto dal Piano Regionale di Monitoraggio, con particolare attenzione agli Habitat ed alle specie con grado di conservazione D</t>
  </si>
  <si>
    <t>50.000 euro (2 borse di studio)</t>
  </si>
  <si>
    <t>% degli habitat habitat acquatici  3140, 3150 e 3170</t>
  </si>
  <si>
    <t xml:space="preserve">Stime, censimenti e monitoraggi delle specie di fauna e flora degli ambienti lotici di cui agli habitat 3140, 3150 e 3170 della Direttiva habitat </t>
  </si>
  <si>
    <t>% della supercie rimboschita</t>
  </si>
  <si>
    <t>1000 €/ha</t>
  </si>
  <si>
    <t>500 € metro lineare</t>
  </si>
  <si>
    <t xml:space="preserve">Regolamentazione per l'introduzione di nuove specie all'interno del sito </t>
  </si>
  <si>
    <t xml:space="preserve"> Per preservare l'originalità genetica e la diversità vegetale autoctona dovrà essere previsto il divieto assoluto, in tutto il sito, anche al fuori delle aree cartografate come habitat di direttiva, di introduzione e/o diffusione di nuove specie non autoctone (incluse le specie arboree geneticamente modificate) o non tipiche (ciòe specie a distribuzione regionale o talora più vasta, ma comunque estranee al contesto naturalistico locale). Il divieto deve, altresì prevedere, l'obbligo di produrre certificazioni sull'origine del germoplasma eventualmente introdotto (anche riguardo alle specie inoculate a livello radicali con miceli di funghi ipogei) con l'esclusione tassativa di OGM e di propaguli provenienti provenienti da altri contesti regionali. Sarà quindi necessario predisporre un regolamento rigido che indichi solo le specie consentite e le certificazioni richieste.</t>
  </si>
  <si>
    <t xml:space="preserve">Predisposizione ed attuazione del regolamento </t>
  </si>
  <si>
    <t>AL - altro</t>
  </si>
  <si>
    <t>Tavolo di concertazione con i comuni e adozione di un protocollo di intesa ispirato ai principi della L. 10/2013 "Norme per lo sviluppo degli spazi verdi urbani"</t>
  </si>
  <si>
    <t>% del muro di cinta lungo la dorsale di Monte S. Onofrio</t>
  </si>
  <si>
    <t xml:space="preserve"> Per preservare l'originalità genetica e la diversità vegetale autoctona dovrà essere limitato il rischio di ingresso di specie vegetali (non consone) provenienti dalle aree esterne limitrofe al sito che ricadono nella sfera di gestione degli enti locali. Sarà necessario istituire un tavolo di concertazione finalizzato alla definizione di protocollo di intesa ispirato ai principi della L. 10/2013 "Norme per lo sviluppo degli spazi verdi urbani", che individui le specie di più opportuna introduzione tra quelle autoctone strettamente legate al paesaggio vegetale locale, riducendo al minimo il potenziale rischio di ingresso nel sito di specie esotiche invasive. Ciò si rende necessario soprattutto per la prossimità degli abitati di Ventimiglia di Sicilia ed Altavilla Milicia e delle aree residenziali adiacenti a quest'ultima.</t>
  </si>
  <si>
    <t>Depopolamento dei Suidi (Sus scrofa)</t>
  </si>
  <si>
    <t>L'elevato numero di Suidi presenti nel sito potrebbe essere contrastato con il ricorso a metodi diretti di cattura. Attualmente, stando alle informazioni assunte, nel sito sono presenti 6 chiusini di cattura. Di fatto rimane scoperta la superficie del sito in prossimità delle quote maggiormente elevate (c.da Favarotta e rilievi circostanti), il Piano Ferro, ed altre vaste aree più interne al sito, dove non sembra sia stato collocato alcun dispositivo di cattura. Pertanto ai fini del contenimento ed ai progressivo depopolamento del cinghiale (Sus scrofa) si propone la predisposizione e la collocazione diffusa di almenno due gabbie trappola secondo quanto previsto nel Piano di Gestione Specie problematiche della R.N.O. "Bosco della Ficuzza" del febbraio 2023</t>
  </si>
  <si>
    <t>6.000 € (per 2 gabbie trappola). 1.000 € annui per esche alimentari/foraggiamento attrattivo</t>
  </si>
  <si>
    <t>Adozione del piano dei pascoli</t>
  </si>
  <si>
    <t>Adozione del logo</t>
  </si>
  <si>
    <t>Organizzazione di un concorso grafico a tema</t>
  </si>
  <si>
    <t xml:space="preserve"> Il D.D.G. 36 del 27.1.2015 del Dipartimento Regionale dell'Ambiente individua del valore UBA/Ettaro nella misura di 0,5 UBA in riferimento ai soli habitat 5330 e 6220. Tuttavia la pressione del pascolo figura come elemento da valutare e difinire in tutti gli altri habita della direttiva presenti nel sito. La definizione del Piano del Pascolo rappresenta quindi uno strumento utile alla quantificazione del carico equilibrato di bestiame all'interno di ogni singolo habitat.</t>
  </si>
  <si>
    <t>PH04, PB01</t>
  </si>
  <si>
    <t xml:space="preserve">Vandalismo o incendi dolosi; Conversione in foresta di altri tipi di uso del suolo, o riforestazione (esclusi i drenaggi)  </t>
  </si>
  <si>
    <r>
      <t xml:space="preserve">6220* </t>
    </r>
    <r>
      <rPr>
        <sz val="10"/>
        <rFont val="Calibri"/>
        <family val="2"/>
        <scheme val="minor"/>
      </rPr>
      <t xml:space="preserve">Percorsi substeppici di graminacee e piante annue dei </t>
    </r>
    <r>
      <rPr>
        <i/>
        <sz val="10"/>
        <rFont val="Calibri"/>
        <family val="2"/>
        <scheme val="minor"/>
      </rPr>
      <t>Thero-Brachypodietea</t>
    </r>
  </si>
  <si>
    <r>
      <t>Specie tipiche:</t>
    </r>
    <r>
      <rPr>
        <i/>
        <sz val="10"/>
        <color rgb="FF0070C0"/>
        <rFont val="Calibri"/>
        <family val="2"/>
      </rPr>
      <t xml:space="preserve"> </t>
    </r>
    <r>
      <rPr>
        <sz val="10"/>
        <color rgb="FF0070C0"/>
        <rFont val="Calibri"/>
        <family val="2"/>
      </rPr>
      <t>Stipa capensis, Brachypodium distachyum</t>
    </r>
  </si>
  <si>
    <t xml:space="preserve">Specie indicatrici di disturbo: essenze forestali alloctone (Pinus sp.pl., Eucalyptus sp. pl., Cupressus sp.pl.) e specie aliene, ruderali e sinantropiche. </t>
  </si>
  <si>
    <t>Specie indicatrici di dinamica progressiva: emicriptofite, camefite ed altre specie prenni e/o legnose.</t>
  </si>
  <si>
    <t>Zerynthia cassandra</t>
  </si>
  <si>
    <t>2016,28
superficie attuale</t>
  </si>
  <si>
    <t>1,30
superficie attuale</t>
  </si>
  <si>
    <t>8,85
superficie attuale</t>
  </si>
  <si>
    <t>% degli habitat di transizione (t5330, t91AA, t9330 e t9340)</t>
  </si>
  <si>
    <t>Nel territorio sono diffusi impianti forestali a dominanza di conifere e latifoglie alloctone (Pinus sp. pl., Cupressus sp. pl., Eucaliptus, ecc.).  In queste aree il grado di naturalità si mantiene basso, ma in coincidenza delle fallanze generate dai periodici schianti di alberi ormai vetusti, si innesca un veloce dinamismo con specie arbustive autoctone che denotano l'avvio di una fase di transizione verso aspetti a maggiore naturalità. Ciò è riscontrabile negli habitat indicati in cartografia con i codici t5330, t91AA, t9330 e t9340 che di fatto sono rimboschimenti che iniziano ad esprimere una potenzialità verso i boschi mediterranei di questa specifica area collinare/montana dell'interno della Sicilia.  L’azione è tesa a verificare la reale potenzialità dei siti oggi occupati da rimboschimenti con alloctone, attraverso uno studio fitosociologico finalizzato all'individuazione di percorsi di rinaturalizzazione del paesaggio che favoriscano il potenziamento degli habitat di interesse comunitario, soprattutto quelli forestali (es.  5330, 91AA, 9340, ecc.). Lo studio deve restituire una caratterizzazione fitosociologica (e cartografica) aggiornata della vegetazione potenziale delle aree oggi rimboschite evidenziando le dinamiche in atto, prevedendo un piano di rinaturalizzazione attraverso il progressivo diradamento dei rimboschimenti.</t>
  </si>
  <si>
    <t xml:space="preserve">Habitat largamente diffuso in tutta la Sicilia e nel Meridione d'Italia. Si inserisce nella parte interna dei corsi d'acqua (Torrente Corvo/Fiume S. Michele) dove occupa la parte del greto, spesso ascitto durante la stagione estiva </t>
  </si>
  <si>
    <t>Habitat largamente diffuso in tutta la Sicilia e nel Meridione d'Italia. Si inserisce nella parte negli ambienti più aperti al margine dei corsi d'acqua (Torrente Corvo/Fiume S. Michele) dove occupa le pozze residue e le sponde più umide che permangono anche fino alla stagione estiva.</t>
  </si>
  <si>
    <r>
      <t xml:space="preserve">3290 </t>
    </r>
    <r>
      <rPr>
        <sz val="10"/>
        <rFont val="Calibri"/>
        <family val="2"/>
        <scheme val="minor"/>
      </rPr>
      <t xml:space="preserve">Fiumi mediterranei a flusso intermittente con il </t>
    </r>
    <r>
      <rPr>
        <i/>
        <sz val="10"/>
        <rFont val="Calibri"/>
        <family val="2"/>
        <scheme val="minor"/>
      </rPr>
      <t>Paspalo-Agrostidion</t>
    </r>
  </si>
  <si>
    <r>
      <t xml:space="preserve">92D0 </t>
    </r>
    <r>
      <rPr>
        <sz val="10"/>
        <rFont val="Calibri"/>
        <family val="2"/>
        <scheme val="minor"/>
      </rPr>
      <t>Gallerie e forteti ripari meridionali (</t>
    </r>
    <r>
      <rPr>
        <i/>
        <sz val="10"/>
        <rFont val="Calibri"/>
        <family val="2"/>
        <scheme val="minor"/>
      </rPr>
      <t>Nerio-Tamaricetea</t>
    </r>
    <r>
      <rPr>
        <sz val="10"/>
        <rFont val="Calibri"/>
        <family val="2"/>
        <scheme val="minor"/>
      </rPr>
      <t xml:space="preserve"> e </t>
    </r>
    <r>
      <rPr>
        <i/>
        <sz val="10"/>
        <rFont val="Calibri"/>
        <family val="2"/>
        <scheme val="minor"/>
      </rPr>
      <t>Securinegion tinctoriae</t>
    </r>
    <r>
      <rPr>
        <sz val="10"/>
        <rFont val="Calibri"/>
        <family val="2"/>
        <scheme val="minor"/>
      </rPr>
      <t>)</t>
    </r>
  </si>
  <si>
    <r>
      <t xml:space="preserve">9380 </t>
    </r>
    <r>
      <rPr>
        <sz val="10"/>
        <rFont val="Calibri"/>
        <family val="2"/>
        <scheme val="minor"/>
      </rPr>
      <t xml:space="preserve">Foreste di </t>
    </r>
    <r>
      <rPr>
        <i/>
        <sz val="10"/>
        <rFont val="Calibri"/>
        <family val="2"/>
        <scheme val="minor"/>
      </rPr>
      <t>Ilex aquifolium</t>
    </r>
  </si>
  <si>
    <r>
      <t xml:space="preserve">Specie tipiche: </t>
    </r>
    <r>
      <rPr>
        <sz val="10"/>
        <color rgb="FF0070C0"/>
        <rFont val="Calibri"/>
        <family val="2"/>
        <scheme val="minor"/>
      </rPr>
      <t>Ilex aquifolium</t>
    </r>
  </si>
  <si>
    <r>
      <t xml:space="preserve">Specie indicatrici di dinamica regressiva: </t>
    </r>
    <r>
      <rPr>
        <i/>
        <sz val="10"/>
        <color rgb="FF0070C0"/>
        <rFont val="Calibri"/>
        <family val="2"/>
        <scheme val="minor"/>
      </rPr>
      <t>Clematis vitalba, Rubus ulmifolius, Crataegus monogyna, Prunus spinosa, ecc.</t>
    </r>
  </si>
  <si>
    <r>
      <t xml:space="preserve">Specie indicatrici di dinamica: </t>
    </r>
    <r>
      <rPr>
        <i/>
        <sz val="10"/>
        <color rgb="FF0070C0"/>
        <rFont val="Calibri"/>
        <family val="2"/>
        <scheme val="minor"/>
      </rPr>
      <t>Quercus ilex, Acer campestre</t>
    </r>
  </si>
  <si>
    <r>
      <t xml:space="preserve">Specie tipiche: </t>
    </r>
    <r>
      <rPr>
        <sz val="10"/>
        <color rgb="FF0070C0"/>
        <rFont val="Calibri"/>
        <family val="2"/>
        <scheme val="minor"/>
      </rPr>
      <t>Pasaplum disticum, Agrostis stolonifera, Apium nodiflorum, Polypogon viridis, ecc.</t>
    </r>
  </si>
  <si>
    <r>
      <t xml:space="preserve">Specie indicatrici di disturbo: </t>
    </r>
    <r>
      <rPr>
        <i/>
        <sz val="10"/>
        <color rgb="FF0070C0"/>
        <rFont val="Calibri"/>
        <family val="2"/>
        <scheme val="minor"/>
      </rPr>
      <t>Bidens</t>
    </r>
    <r>
      <rPr>
        <sz val="10"/>
        <color rgb="FF0070C0"/>
        <rFont val="Calibri"/>
        <family val="2"/>
        <scheme val="minor"/>
      </rPr>
      <t xml:space="preserve"> sp. pl., Eclipta prostrata, Echinocloa colona, ecc.</t>
    </r>
  </si>
  <si>
    <r>
      <t xml:space="preserve">Specie indicatrici di trasformazione dell'habitat: </t>
    </r>
    <r>
      <rPr>
        <sz val="10"/>
        <color rgb="FF0070C0"/>
        <rFont val="Calibri"/>
        <family val="2"/>
        <scheme val="minor"/>
      </rPr>
      <t>Nerium oleander, Tamarix africana, Dorycnium rectum, ecc.</t>
    </r>
  </si>
  <si>
    <t>8,31
superficie attuale</t>
  </si>
  <si>
    <r>
      <t xml:space="preserve">Specie tipiche: </t>
    </r>
    <r>
      <rPr>
        <sz val="10"/>
        <color rgb="FF0070C0"/>
        <rFont val="Calibri"/>
        <family val="2"/>
        <scheme val="minor"/>
      </rPr>
      <t>Nerium oleander, Tamarix africana</t>
    </r>
  </si>
  <si>
    <r>
      <t xml:space="preserve">Specie indicatrici di disturbo: </t>
    </r>
    <r>
      <rPr>
        <sz val="10"/>
        <color rgb="FF0070C0"/>
        <rFont val="Calibri"/>
        <family val="2"/>
        <scheme val="minor"/>
      </rPr>
      <t>Bidens sp. pl., Eclipta prostrata, Echinocloa colona, ecc.</t>
    </r>
    <r>
      <rPr>
        <sz val="10"/>
        <color theme="1"/>
        <rFont val="Calibri"/>
        <family val="2"/>
        <scheme val="minor"/>
      </rPr>
      <t xml:space="preserve">
Specie indicatrici di dinamica regressiva: </t>
    </r>
    <r>
      <rPr>
        <sz val="10"/>
        <color rgb="FF0070C0"/>
        <rFont val="Calibri"/>
        <family val="2"/>
        <scheme val="minor"/>
      </rPr>
      <t>Pasaplum disticum, Agrostis stolonifera, Apium nodiflorum, Polypogon viridis, ecc.</t>
    </r>
  </si>
  <si>
    <t>3,02
superficie attuale</t>
  </si>
  <si>
    <t xml:space="preserve">% degli habitat e delle specie precedentemente identificati con con grado di conservazione D (3290, 91AA, 92D0, 9330, 9340 e 9380) e di nuovo inserimento (6210 e Leontodon siculus) </t>
  </si>
  <si>
    <t>% degli habitat 3150, 3170, 3290, 91AA, 92A0, 92D0, 9330, 9340, 9380 e habitat della specie 1790</t>
  </si>
  <si>
    <t>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e saranno finalizzati a favorire il recupero e lo sviluppo degli habitat forestali (es.  91AA, 9340, 9380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di piante e semi provenienti obbligatoriamente da germoplasma locale). Andranno previste aree testimoni (sulle quali poter seguire i processi naturali indisturbati), oltre ad una protezione dal pascolo (almeno nella prima fase), nonché la difesa antincendio.</t>
  </si>
  <si>
    <t>2,47
superficie attuale</t>
  </si>
  <si>
    <t>R</t>
  </si>
  <si>
    <t>1217</t>
  </si>
  <si>
    <t>Testudo hermanni</t>
  </si>
  <si>
    <t>PG10; PH04; PI03</t>
  </si>
  <si>
    <t>Raccolta di specie selvatiche animali, vegetali e fungine in ambiente terrestre; Vandalismo o incendi dolosi; Specie autoctone problematiche</t>
  </si>
  <si>
    <t>PA01; PA09; PA14; PA15;  PE01</t>
  </si>
  <si>
    <t>Conversione in terreno agricolo (esclusi incendi e drenaggi); Bruciatura (pratica agricola); Uso di prodotti chimici per la protezione delle piante in agricoltura; Uso di altri metodi di lotta ai parassiti (esclusa la lavorazione del terreno); Strade, ferrovie e relative infrastrutture</t>
  </si>
  <si>
    <t>qualità non buona</t>
  </si>
  <si>
    <t>Miglioramento dello stato di conservazione delle popolazioni attraverso specifica regolamentazione finalizzata a minimizzare le pressioni presenti e migliorarne lo status in 10 anni</t>
  </si>
  <si>
    <t>Obiettivo prioritario data la priorità nazionale e lo stato di conservazione cattivo a livello biogeografico secondo i dati del IV Report</t>
  </si>
  <si>
    <t>M</t>
  </si>
  <si>
    <t>Rhinolophus ferrumequinum</t>
  </si>
  <si>
    <t>PX05</t>
  </si>
  <si>
    <t>Nessuna informazione sulle popolazioni</t>
  </si>
  <si>
    <t>ALtro</t>
  </si>
  <si>
    <t xml:space="preserve">Valutazione dello stato di consistenza della specie
</t>
  </si>
  <si>
    <t>Obiettivo non prioritaritario dato
ruolo regionale scarso</t>
  </si>
  <si>
    <t>1307</t>
  </si>
  <si>
    <t>Myotis blythii</t>
  </si>
  <si>
    <t>1324</t>
  </si>
  <si>
    <t>Myotis myotis</t>
  </si>
  <si>
    <t>Obiettivi</t>
  </si>
  <si>
    <t>1217 Testudo hermanni</t>
  </si>
  <si>
    <r>
      <rPr>
        <sz val="10"/>
        <color theme="1"/>
        <rFont val="Calibri"/>
        <family val="2"/>
      </rPr>
      <t>incremento della popolazione in 10 anni (</t>
    </r>
    <r>
      <rPr>
        <sz val="10"/>
        <color theme="4"/>
        <rFont val="Calibri"/>
        <family val="2"/>
      </rPr>
      <t>rara</t>
    </r>
    <r>
      <rPr>
        <sz val="10"/>
        <color theme="1"/>
        <rFont val="Calibri"/>
        <family val="2"/>
      </rPr>
      <t>)</t>
    </r>
  </si>
  <si>
    <t>Categorie qualitative da Formulario Standard
Molto rara
Rara
Comune
Presente</t>
  </si>
  <si>
    <t>Target quantitativo da definire dopo le prossime campagne di monitoraggio</t>
  </si>
  <si>
    <t xml:space="preserve">Habitat di specie </t>
  </si>
  <si>
    <t>Superficie dell'habitat</t>
  </si>
  <si>
    <r>
      <rPr>
        <sz val="10"/>
        <color theme="1"/>
        <rFont val="Calibri"/>
        <family val="2"/>
      </rPr>
      <t xml:space="preserve">nessun decremento nel sito </t>
    </r>
    <r>
      <rPr>
        <sz val="10"/>
        <color theme="4"/>
        <rFont val="Calibri"/>
        <family val="2"/>
      </rPr>
      <t>(≥1.806,12)</t>
    </r>
  </si>
  <si>
    <r>
      <rPr>
        <sz val="10"/>
        <color theme="1"/>
        <rFont val="Calibri"/>
        <family val="2"/>
      </rPr>
      <t xml:space="preserve">Habitat di specie: </t>
    </r>
    <r>
      <rPr>
        <sz val="10"/>
        <color theme="4"/>
        <rFont val="Calibri"/>
        <family val="2"/>
      </rPr>
      <t xml:space="preserve"> </t>
    </r>
    <r>
      <rPr>
        <sz val="10"/>
        <color rgb="FF0070C0"/>
        <rFont val="Calibri"/>
        <family val="2"/>
      </rPr>
      <t>grande varietà di habitat sia aperti che boscosi con preferenza per incolti cespugliati, radure in prossimità o all’interno di boschi meso-xerofili, macchia mediterranea, garighe, salicornieti), ambienti dunali e retrodunali, ma anche zone rocciose. Zone costiere</t>
    </r>
    <r>
      <rPr>
        <sz val="10"/>
        <color theme="1"/>
        <rFont val="Calibri"/>
        <family val="2"/>
      </rPr>
      <t xml:space="preserve">
Habitat DH riconducibili all'habitat di specie: </t>
    </r>
    <r>
      <rPr>
        <sz val="10"/>
        <color rgb="FF0070C0"/>
        <rFont val="Calibri"/>
        <family val="2"/>
      </rPr>
      <t>5330, 6220</t>
    </r>
  </si>
  <si>
    <t>Qualità dell'habitat</t>
  </si>
  <si>
    <t>Eccellente
Buono
Ridotto</t>
  </si>
  <si>
    <r>
      <rPr>
        <sz val="10"/>
        <color theme="1"/>
        <rFont val="Calibri"/>
        <family val="2"/>
      </rPr>
      <t xml:space="preserve">Si rimanda agli attributi e i target degli habitat DH </t>
    </r>
    <r>
      <rPr>
        <sz val="10"/>
        <color rgb="FF0070C0"/>
        <rFont val="Calibri"/>
        <family val="2"/>
      </rPr>
      <t>5330, 6220</t>
    </r>
  </si>
  <si>
    <t>Livello di eterogeneità del mosaico territoriale</t>
  </si>
  <si>
    <t>Alta</t>
  </si>
  <si>
    <t>Alta= Tutti gli stadi seriali della vegetazione potenziale (bosco, arbusteti, praterie)
Media= almeno due stadi seriali della vegetazione potenziale e mosaico agricolo
Bassa= Un solo stadio seriale della vegetazione potenziale e mosaico agricolo</t>
  </si>
  <si>
    <t>PG10</t>
  </si>
  <si>
    <t>Il prelievo illegale determina un impoverimento delle popolazioni</t>
  </si>
  <si>
    <t>numero di individui prelevati in un anno</t>
  </si>
  <si>
    <t>Grado attuale dell'impatto: MODERATO</t>
  </si>
  <si>
    <t>Il passaggio del fuoco incide sia direttamente, uccidendo gli adulti e distruggendo le covate, sia indirettamente, compromettendo gli habitat trofici</t>
  </si>
  <si>
    <t>I suidi selvatici distruggono le covate e degradano l’habitat trofico e riproduttivo della specie.</t>
  </si>
  <si>
    <t>1304 Rhinolophus ferrumequinum</t>
  </si>
  <si>
    <t>Siti di rifugio noti</t>
  </si>
  <si>
    <r>
      <rPr>
        <sz val="10"/>
        <color rgb="FF0070C0"/>
        <rFont val="Calibri"/>
        <family val="2"/>
      </rPr>
      <t xml:space="preserve">Nessun decremento nel sito </t>
    </r>
    <r>
      <rPr>
        <sz val="10"/>
        <color rgb="FF0070C0"/>
        <rFont val="Calibri"/>
        <family val="2"/>
      </rPr>
      <t>(≥ 3 )</t>
    </r>
  </si>
  <si>
    <t>numero</t>
  </si>
  <si>
    <r>
      <rPr>
        <sz val="10"/>
        <color theme="1"/>
        <rFont val="Calibri"/>
        <family val="2"/>
      </rPr>
      <t xml:space="preserve">Tipologia di rifugio: </t>
    </r>
    <r>
      <rPr>
        <sz val="10"/>
        <color rgb="FF0070C0"/>
        <rFont val="Calibri"/>
        <family val="2"/>
      </rPr>
      <t>riproduttivo</t>
    </r>
    <r>
      <rPr>
        <sz val="10"/>
        <color theme="1"/>
        <rFont val="Calibri"/>
        <family val="2"/>
      </rPr>
      <t xml:space="preserve">
Habitat N2000 riconducibile al rifugio: </t>
    </r>
    <r>
      <rPr>
        <sz val="10"/>
        <color rgb="FF0070C0"/>
        <rFont val="Calibri"/>
        <family val="2"/>
      </rPr>
      <t>8310</t>
    </r>
  </si>
  <si>
    <t>Habitat di specie</t>
  </si>
  <si>
    <t>Superficie dell'habitat trofico</t>
  </si>
  <si>
    <r>
      <rPr>
        <sz val="10"/>
        <color theme="1"/>
        <rFont val="Calibri"/>
        <family val="2"/>
      </rPr>
      <t xml:space="preserve">Nessun decremento nel sito </t>
    </r>
    <r>
      <rPr>
        <sz val="10"/>
        <color rgb="FF0070C0"/>
        <rFont val="Calibri"/>
        <family val="2"/>
      </rPr>
      <t>(≥1.815,38)</t>
    </r>
    <r>
      <rPr>
        <sz val="10"/>
        <color theme="1"/>
        <rFont val="Calibri"/>
        <family val="2"/>
      </rPr>
      <t xml:space="preserve">
</t>
    </r>
  </si>
  <si>
    <r>
      <rPr>
        <sz val="10"/>
        <color theme="1"/>
        <rFont val="Calibri"/>
        <family val="2"/>
      </rPr>
      <t xml:space="preserve">Habitat di specie: </t>
    </r>
    <r>
      <rPr>
        <sz val="10"/>
        <color rgb="FF0070C0"/>
        <rFont val="Calibri"/>
        <family val="2"/>
      </rPr>
      <t>Stazioni climaticamente miti, caratterizzate da mosaici vegetazionali (ad esempio pascoli alternati a siepi e formazioni forestali di latifoglie) e presenza di zone umide. Dal livello del mare fino a 800 m di quota; segnalata fino ai 2000</t>
    </r>
    <r>
      <rPr>
        <sz val="10"/>
        <color theme="1"/>
        <rFont val="Calibri"/>
        <family val="2"/>
      </rPr>
      <t xml:space="preserve">
Habitat DH riconducibili all'habitat di specie: </t>
    </r>
    <r>
      <rPr>
        <sz val="10"/>
        <color rgb="FF0070C0"/>
        <rFont val="Calibri"/>
        <family val="2"/>
      </rPr>
      <t>5330, 6220, 92AO</t>
    </r>
  </si>
  <si>
    <t>Qualità dell'habitat trofico</t>
  </si>
  <si>
    <t>Grado di conservazione degli habitat DH riconducibili all'habitat trofico</t>
  </si>
  <si>
    <t>Buono</t>
  </si>
  <si>
    <t>Si rimanda agli attributi e i target degli habitat DH</t>
  </si>
  <si>
    <t>Presenza di punti d'acqua</t>
  </si>
  <si>
    <t xml:space="preserve">si </t>
  </si>
  <si>
    <t xml:space="preserve">
Presenza di boschi eterogenei e disetanei con piccole radure o chiarie</t>
  </si>
  <si>
    <t xml:space="preserve">
Alberi di Փ &gt; 50 cm morti in piedi o con cavità o fessure profonde (corteccia sollevata o fori di uscita di insetti xilofagi di grandi dimensioni o nidi di picchi)</t>
  </si>
  <si>
    <t>≥3</t>
  </si>
  <si>
    <t xml:space="preserve">Presenza di Coleotteri coprofagi </t>
  </si>
  <si>
    <t>individui/mq</t>
  </si>
  <si>
    <t>Quadro conoscitivo soddisfacente riguardante la distribuzione, lo stato di conservazione e la consistenza numerica della popolazione nel sito</t>
  </si>
  <si>
    <t>Stato delle conoscenze</t>
  </si>
  <si>
    <t>1307 Myotis blythii</t>
  </si>
  <si>
    <r>
      <rPr>
        <sz val="10"/>
        <color rgb="FF0070C0"/>
        <rFont val="Calibri"/>
        <family val="2"/>
      </rPr>
      <t xml:space="preserve">Nessun decremento nel sito </t>
    </r>
    <r>
      <rPr>
        <sz val="10"/>
        <color rgb="FF0070C0"/>
        <rFont val="Calibri"/>
        <family val="2"/>
      </rPr>
      <t>(≥3 )</t>
    </r>
  </si>
  <si>
    <r>
      <rPr>
        <sz val="10"/>
        <color theme="1"/>
        <rFont val="Calibri"/>
        <family val="2"/>
      </rPr>
      <t xml:space="preserve">Nessun decremento nel sito </t>
    </r>
    <r>
      <rPr>
        <sz val="10"/>
        <color rgb="FF0070C0"/>
        <rFont val="Calibri"/>
        <family val="2"/>
      </rPr>
      <t>(≥ 2.508,99)</t>
    </r>
    <r>
      <rPr>
        <i/>
        <sz val="10"/>
        <color rgb="FFFFC000"/>
        <rFont val="Calibri"/>
        <family val="2"/>
      </rPr>
      <t xml:space="preserve">
</t>
    </r>
  </si>
  <si>
    <r>
      <rPr>
        <sz val="10"/>
        <color theme="1"/>
        <rFont val="Calibri"/>
        <family val="2"/>
      </rPr>
      <t xml:space="preserve">Habitat di specie:  </t>
    </r>
    <r>
      <rPr>
        <sz val="10"/>
        <color rgb="FF0070C0"/>
        <rFont val="Calibri"/>
        <family val="2"/>
      </rPr>
      <t xml:space="preserve">Dal livello del mare fino a circa 1.000 m di altitudine. Caccia sovente in habitat aperti. Ambienti di foraggiamento caratterizzati da copertura erbacea: steppe, praterie, pascoli, prati polifiti con alte erbe.
</t>
    </r>
    <r>
      <rPr>
        <sz val="10"/>
        <color theme="1"/>
        <rFont val="Calibri"/>
        <family val="2"/>
      </rPr>
      <t xml:space="preserve">
Habitat DH riconducibili all'habitat di specie: </t>
    </r>
    <r>
      <rPr>
        <sz val="10"/>
        <color rgb="FF0070C0"/>
        <rFont val="Calibri"/>
        <family val="2"/>
      </rPr>
      <t>5330, 6220, 6510</t>
    </r>
  </si>
  <si>
    <t>Qualità dei siti di rifugio</t>
  </si>
  <si>
    <t>Disturbo antropico</t>
  </si>
  <si>
    <t>Mantenimento delle attività antropiche ad un livello tale da non influire negativamente sui siti di rifugio</t>
  </si>
  <si>
    <t>Livello di impatto</t>
  </si>
  <si>
    <r>
      <rPr>
        <sz val="10"/>
        <color theme="1"/>
        <rFont val="Calibri"/>
        <family val="2"/>
      </rPr>
      <t xml:space="preserve">Qualità dell'habitat </t>
    </r>
    <r>
      <rPr>
        <sz val="10"/>
        <color theme="1"/>
        <rFont val="Calibri"/>
        <family val="2"/>
      </rPr>
      <t>trofico</t>
    </r>
  </si>
  <si>
    <r>
      <rPr>
        <sz val="10"/>
        <color theme="1"/>
        <rFont val="Calibri"/>
        <family val="2"/>
      </rPr>
      <t xml:space="preserve">Si rimanda agli attributi e i target degli habitat DH </t>
    </r>
    <r>
      <rPr>
        <sz val="10"/>
        <color rgb="FF0070C0"/>
        <rFont val="Calibri"/>
        <family val="2"/>
      </rPr>
      <t>5330, 6220, 6510</t>
    </r>
  </si>
  <si>
    <r>
      <rPr>
        <i/>
        <sz val="10"/>
        <color theme="1"/>
        <rFont val="Calibri"/>
        <family val="2"/>
      </rPr>
      <t>(nel caso di paesaggio prevalentemente agricolo e/o seminaturale)</t>
    </r>
    <r>
      <rPr>
        <sz val="10"/>
        <color theme="1"/>
        <rFont val="Calibri"/>
        <family val="2"/>
      </rPr>
      <t xml:space="preserve">
Elementi del paesaggio rurale (siepi, siepi con presenza di alberi, filari o gruppi di alberi, alberi camporili, ecc.) e/o vegetazione riparia (lungo fossi, canali e/o corsi d'acqua) </t>
    </r>
  </si>
  <si>
    <t>Nessun decremento</t>
  </si>
  <si>
    <t>1324 Myotis myotis</t>
  </si>
  <si>
    <r>
      <rPr>
        <sz val="10"/>
        <color theme="1"/>
        <rFont val="Calibri"/>
        <family val="2"/>
      </rPr>
      <t xml:space="preserve">Nessun decremento nel sito </t>
    </r>
    <r>
      <rPr>
        <sz val="10"/>
        <color rgb="FF0070C0"/>
        <rFont val="Calibri"/>
        <family val="2"/>
      </rPr>
      <t>(≥1.815,38)</t>
    </r>
  </si>
  <si>
    <r>
      <rPr>
        <sz val="10"/>
        <color theme="1"/>
        <rFont val="Calibri"/>
        <family val="2"/>
      </rPr>
      <t xml:space="preserve">Habitat di specie: </t>
    </r>
    <r>
      <rPr>
        <sz val="10"/>
        <color rgb="FF0070C0"/>
        <rFont val="Calibri"/>
        <family val="2"/>
      </rPr>
      <t xml:space="preserve">Prevalentemente segnalata ad altitudini inferiori ai 700 m. Ambienti forestali con sottobosco rado e in ambienti aperti (pascoli e, dopo lo sfalcio, prati polifiti), purché non distanti dai boschi e
caratterizzati da una sufficiente disponibilità
trofica.
</t>
    </r>
    <r>
      <rPr>
        <sz val="10"/>
        <color theme="1"/>
        <rFont val="Calibri"/>
        <family val="2"/>
      </rPr>
      <t xml:space="preserve">
Habitat DH riconducibili all'habitat di specie: </t>
    </r>
    <r>
      <rPr>
        <sz val="10"/>
        <color rgb="FF0070C0"/>
        <rFont val="Calibri"/>
        <family val="2"/>
      </rPr>
      <t xml:space="preserve"> 5330, 6220, 92AO</t>
    </r>
  </si>
  <si>
    <r>
      <rPr>
        <sz val="10"/>
        <color theme="1"/>
        <rFont val="Calibri"/>
        <family val="2"/>
      </rPr>
      <t xml:space="preserve">Si rimanda agli attributi e i target degli habitat DH  </t>
    </r>
    <r>
      <rPr>
        <sz val="10"/>
        <color rgb="FF0070C0"/>
        <rFont val="Calibri"/>
        <family val="2"/>
      </rPr>
      <t>5330, 6220, 92AO</t>
    </r>
  </si>
  <si>
    <t>≥  Media</t>
  </si>
  <si>
    <t>Alto = Tutti gli stadi seriali della vegetazione potenziale (bosco, arbusteti, praterie) e mosaico agricolo complesso
Medio = almeno due stadi seriali della vegetazione potenziale e mosaico agricolo
Basso = Un solo stadio seriale della vegetazione potenziale e mosaico agricolo</t>
  </si>
  <si>
    <r>
      <rPr>
        <i/>
        <sz val="10"/>
        <color theme="1"/>
        <rFont val="Calibri"/>
        <family val="2"/>
      </rPr>
      <t>(nel caso di paesaggio prevalentemente forestale)</t>
    </r>
    <r>
      <rPr>
        <sz val="10"/>
        <color theme="1"/>
        <rFont val="Calibri"/>
        <family val="2"/>
      </rPr>
      <t xml:space="preserve">
Alberi di Փ &gt; 50 cm morti in piedi o con cavità o fessure profonde (corteccia sollevata o fori di uscita di insetti xilofagi di grandi dimensioni o nidi di picchi)</t>
    </r>
  </si>
  <si>
    <r>
      <rPr>
        <i/>
        <sz val="10"/>
        <color theme="1"/>
        <rFont val="Calibri"/>
        <family val="2"/>
      </rPr>
      <t>(nel caso di paesaggio prevalentemente forestale)</t>
    </r>
    <r>
      <rPr>
        <sz val="10"/>
        <color theme="1"/>
        <rFont val="Calibri"/>
        <family val="2"/>
      </rPr>
      <t xml:space="preserve">
Piccole radure o chiarie all’interno delle foreste</t>
    </r>
  </si>
  <si>
    <t>Miglioramento dello stato di conservazione delle popolazioni presenti e migliorarne lo status in 10 anni</t>
  </si>
  <si>
    <t>Raccolta di specie selvatiche animali, vegetali e fungine in ambiente terrestre</t>
  </si>
  <si>
    <t>Ente gestore del sito, Enti locali e regionali, Carabinieri forestali, Polizia ambientale</t>
  </si>
  <si>
    <t>Intensificazione dei controlli nei siti noti di presenza della specie, soprattutto nei periodi di maggiore rischio (primavera-estate)</t>
  </si>
  <si>
    <t>Approvazione delle misure di conservazione</t>
  </si>
  <si>
    <t>Corpo forestale; Carabinieri ambientali; guardie faunistico venatorie; volontari di associazioni ambientalistiche</t>
  </si>
  <si>
    <t>Firma del protocollo di intesa fra tutti i soggetti coinvolti nell'attività</t>
  </si>
  <si>
    <t>5.000 €/ anno (costo minimo stimato)</t>
  </si>
  <si>
    <t>PD - programma didattico</t>
  </si>
  <si>
    <t>Ente gestore; Enti territoriali locali e regionali</t>
  </si>
  <si>
    <t>Realizzazione di campagne di educazione ambientale nelle scuole di ogni ordine e grado, con incontri periodici concordati con gli istituti e la partecipazione a campi scuola presso le diverse sedi degli enti
gestoricampagne con particolòare attenzione sui rischi e le sanzioni legate alla raccolta illegale.</t>
  </si>
  <si>
    <t>Redazione del bando ed espletamento procedura con l’individuazione dei soggetti esecutori</t>
  </si>
  <si>
    <t>€ 25.000/campagna/ordine (4 ordini) (costo minimo stimato)</t>
  </si>
  <si>
    <t>E.1.5 comunicazione e sensibilizzazione</t>
  </si>
  <si>
    <t>FESR/FSE/FEAMP/LIFE
/INTERREG</t>
  </si>
  <si>
    <t>Vandalismo o incendi dolosi</t>
  </si>
  <si>
    <t>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</si>
  <si>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</si>
  <si>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500 €/ha (costo minimo stimato)</t>
  </si>
  <si>
    <t>Lotta e prevenzione incendi</t>
  </si>
  <si>
    <t>Ente gestore; Enti territoriali locali e regionali; Prefettura</t>
  </si>
  <si>
    <t>Monitoraggio di Sus scrofa</t>
  </si>
  <si>
    <t>Monitoraggio ricorrente (cadenza annuale) della popolazione di Sus scrofa presente nella ZSC</t>
  </si>
  <si>
    <t>Ente gestore; Enti territoriali locali e regionali; Professionisti esterni incaricati</t>
  </si>
  <si>
    <t>Attuazione delle specifiche misure prevista dal PAF</t>
  </si>
  <si>
    <t>12.000 €/anno (costo minimo stimato)</t>
  </si>
  <si>
    <t>E.1.4 lacune di conoscenza e ricerca</t>
  </si>
  <si>
    <t>Piano di gestione, contenimento/eradicazione della popolazione di Sus scrofa</t>
  </si>
  <si>
    <t>Proroga del piano ed eventuali modifiche</t>
  </si>
  <si>
    <t>30.000 €/anno (costo minimo stimato)</t>
  </si>
  <si>
    <t>Miglioramento dello stato delle conoscenze sulle popolazioni presenti nel sito</t>
  </si>
  <si>
    <t>Monitoraggio sulle popolazioni di rettili di interesse comunitario</t>
  </si>
  <si>
    <t>% dei siti idonei</t>
  </si>
  <si>
    <t xml:space="preserve">Ente gestore; Enti territoriali locali e regionali; </t>
  </si>
  <si>
    <t>Stima, censimento e monitoraggio delle popolazioni di Testudo hermanni</t>
  </si>
  <si>
    <t>7.500€/15 giornate di campo (costo minimo stimato)</t>
  </si>
  <si>
    <t>E.1.3 monitorag e rendicontazione</t>
  </si>
  <si>
    <t>Ente gestore; Corpo forestale; Carabinieri ambientali</t>
  </si>
  <si>
    <t>Monitoraggio sulle popolazioni di chirotteri di interesse comunitario</t>
  </si>
  <si>
    <t>Stime, censimenti e monitoraggi della fauna della Direttiva Habitat focus  sulle popolazioni e sui siti riproduttivi della chirotterofauna di interesse comunitario</t>
  </si>
  <si>
    <t>Ente gestore; professionisti esterni incaricati</t>
  </si>
  <si>
    <t>7.500 €/ 10 giornate sul campo + strumentazione</t>
  </si>
  <si>
    <t>Regolamentazione delle manifestazioni</t>
  </si>
  <si>
    <t>Obbligo di valutazione di incidenza per manifestazioni  con afflusso ingente di persone. Tale afflusso sarà valutato dall'ente gestore caso per caso.</t>
  </si>
  <si>
    <t>Decreto Regionale</t>
  </si>
  <si>
    <t>0</t>
  </si>
  <si>
    <t>Divieto di realizzare nuove costruzioni</t>
  </si>
  <si>
    <t>Divieto di realizzazione di nuova viabilità e infrastrutture</t>
  </si>
  <si>
    <t>Divieti per protezione ecosistema</t>
  </si>
  <si>
    <t>Divieto di aprire cave.</t>
  </si>
  <si>
    <t>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</si>
  <si>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Divieto attivita industriali</t>
  </si>
  <si>
    <t>Divieto di esercitare qualsiasi attività industriale</t>
  </si>
  <si>
    <t>Divieto realizzazione discariche</t>
  </si>
  <si>
    <t>Divieto di realizzare discariche e qualsiasi altro impianto di smaltimento di rifiuti nonché scaricare terra o qualsiasi altro materiale solido o liquido</t>
  </si>
  <si>
    <t xml:space="preserve">Divieto movimento terra </t>
  </si>
  <si>
    <t>Divieto di eseguire movimenti di terreno, salvo che per motivi connessi ad attività consentite dal presente regolamento. La realizzazione di scavi ed opere sotterranee è sottoposta a parere dell'ente gestore per verificare l'integrità degli ambienti sottostanti</t>
  </si>
  <si>
    <t>Divieto introduzione armi</t>
  </si>
  <si>
    <t>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</si>
  <si>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Divieto di introdurre e impiegare qualsiasi mezzo di distruzione o di alterazione dei cicli biogeochimici</t>
  </si>
  <si>
    <t>Divieto abbandono rifiuti</t>
  </si>
  <si>
    <t>Divieto di abbandonare rifiuti al di fuori degli appositi contenitori</t>
  </si>
  <si>
    <t>Divieto manifestazioni</t>
  </si>
  <si>
    <t>Divieto di svolgere attività pubblicitaria, organizzare manifestazioni folcloristiche e sportive non autorizzate dall'ente gestore</t>
  </si>
  <si>
    <t>Divieto di esercitare attività sportive che compromettano l'integrità ambientale e la tranquillità dei luoghi, quali automobilismo, trial, motociclismo, motocross, deltaplanismo, etc.</t>
  </si>
  <si>
    <t>Divieto trasporto armi</t>
  </si>
  <si>
    <t>Divieto di trasportare armi di qualsiasi tipo, se non scariche e chiuse in apposita custodia. E' fatta eccezione solo per motivi di difesa personale e con la prescritta specifica autorizzazione dell'autorità di P.S.</t>
  </si>
  <si>
    <t>Divieto di regimentazione acque</t>
  </si>
  <si>
    <t>Divieto di attuare interventi che modifichino il regime, il corso o la composizione delle acque, fatte salve le esigenze di attività agricole previamente autorizzate dall'ente gestore, nonché di difesa antincendio</t>
  </si>
  <si>
    <t>Divieto di campeggio</t>
  </si>
  <si>
    <t>Divieto di praticare il campeggio se non nelle aree appositamente predisposte o previa autorizzazione dell'ente gestore</t>
  </si>
  <si>
    <t>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</si>
  <si>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Regolamentazione dell'accesso alle zone ipogee attuato dall'ente gestore, che individuerà scopi, periodi e modalità di fruizione</t>
  </si>
  <si>
    <t>Monitoraggio biennale di specie aliene invasive, di specie aliene invasive unionali, di specie alloctone problematiche</t>
  </si>
  <si>
    <t>Monitoraggio delle specie aliene invasive, delle specie aliene invasive unionali, delle specie alloctone problematice potenzialmente presenti, ma non ancora segnalate</t>
  </si>
  <si>
    <t>18.000€/anno (costo minimo stimato)</t>
  </si>
  <si>
    <t>Realizzazione materiale divulgativo</t>
  </si>
  <si>
    <t>Realizzazione materiale divulgativo e illustrativo, sul valore della biodiversità locale, in formato digitale reperibile online</t>
  </si>
  <si>
    <t>20.000 €/ Anno  (costo minimo stimato)</t>
  </si>
  <si>
    <t>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</si>
  <si>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</si>
  <si>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10.000€/20 giornate sul campo (costo minimo stimato)</t>
  </si>
  <si>
    <t>Realizzazione cartellonistica</t>
  </si>
  <si>
    <t>Installazione di cartellonistica informativa e segnaletica conforme alla normativa vigente per la ZSC, riportante denominazione, codice sito, finalità di tutela e principali norme di comportamento.</t>
  </si>
  <si>
    <t>250 €/ ettaro (costo minimo stimato)</t>
  </si>
  <si>
    <t>Stime, censimenti e monitoraggi della fauna della Direttiva Habitat focus
sulle popolazioni di entomofauna di interesse comunitario</t>
  </si>
  <si>
    <t>Indagine volta a indagare la presenza di popolamenti di entomofauna di interesse comunitario potenzialmente presenti negli habitat idonei della ZSC</t>
  </si>
  <si>
    <t>5.000€/10 giornate sul campo (costo minimo stimato)</t>
  </si>
  <si>
    <t>Formazione e sensibilizzazione sul divieto di commercio delle specie invasive</t>
  </si>
  <si>
    <t>h</t>
  </si>
  <si>
    <t>Ente gestore; Enti territoriali locali e regionalii</t>
  </si>
  <si>
    <t>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</si>
  <si>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Enti territoriali; professionisti esterni incaricati</t>
  </si>
  <si>
    <t>1.500 €/ corso di 8 h (costo minimo stimato)</t>
  </si>
  <si>
    <t>Formazione obbligatoria per gli organi di vigilanza sulle specie invasive e sui relativi divieti</t>
  </si>
  <si>
    <t>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</si>
  <si>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</si>
  <si>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Elaborato grafico</t>
  </si>
  <si>
    <t>Ente gestore</t>
  </si>
  <si>
    <t>Creazione di un logo istituzionale che raffiguri una tra le due specie indicate, rappresentative della ZSC: Cicindela campestris siculorum, Potosia hypocrita</t>
  </si>
  <si>
    <t>Professionisti esterni incaricati</t>
  </si>
  <si>
    <t>5.000 € (costo minimo stimato)</t>
  </si>
  <si>
    <t xml:space="preserve">Divieto di trasformazione dell’uso del suolo </t>
  </si>
  <si>
    <t>Obbligo di valutazione di Incidenza per attività ludico-sportive con infrastrutture</t>
  </si>
  <si>
    <t>Obbligo di sottoporre a Valutazione di Incidenza le attività ludico-sportive (es. zipline, parchi avventura ecc.) che prevedono la realizzazione di infrastrutture, previa valutazione e autorizzazione da parte dell’Ente gestore</t>
  </si>
  <si>
    <t>Segnalazione all’ENAC dei confini della Riserva per la regolamentazione dei droni</t>
  </si>
  <si>
    <t>Comunicazione</t>
  </si>
  <si>
    <t>Trasmissione dati telamatici</t>
  </si>
  <si>
    <t>Regolamentazione dell’accesso di cani e animali domestici</t>
  </si>
  <si>
    <t>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</si>
  <si>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Habitat presente alla base degli affioramenti calcarei</t>
  </si>
  <si>
    <r>
      <t xml:space="preserve">8130 </t>
    </r>
    <r>
      <rPr>
        <sz val="10"/>
        <rFont val="Calibri"/>
        <family val="2"/>
        <scheme val="minor"/>
      </rPr>
      <t>Ghiaioni del Mediterraneo occidentale e termofili</t>
    </r>
  </si>
  <si>
    <r>
      <t xml:space="preserve">Specie tipiche: </t>
    </r>
    <r>
      <rPr>
        <i/>
        <sz val="10"/>
        <color rgb="FF0070C0"/>
        <rFont val="Calibri"/>
        <family val="2"/>
        <scheme val="minor"/>
      </rPr>
      <t>Linaria purpurea, Centranthus ruber, Scophularia canina</t>
    </r>
  </si>
  <si>
    <r>
      <t xml:space="preserve">Specie indicatrici di trasformazione dell'habitat: </t>
    </r>
    <r>
      <rPr>
        <i/>
        <sz val="10"/>
        <color rgb="FF0070C0"/>
        <rFont val="Calibri"/>
        <family val="2"/>
        <scheme val="minor"/>
      </rPr>
      <t>Rosa canina, Prunus spinosa, Rubus ulmifolius, Clematis vitalba</t>
    </r>
  </si>
  <si>
    <r>
      <t xml:space="preserve">Specie indicatrici di disturbo: </t>
    </r>
    <r>
      <rPr>
        <sz val="10"/>
        <color rgb="FF0070C0"/>
        <rFont val="Calibri"/>
        <family val="2"/>
        <scheme val="minor"/>
      </rPr>
      <t>XX</t>
    </r>
  </si>
  <si>
    <t>Mobilità dei clasti</t>
  </si>
  <si>
    <t>Lenta e costante</t>
  </si>
  <si>
    <t>Nessuna pressione</t>
  </si>
  <si>
    <t>6,59
superficie attuale</t>
  </si>
  <si>
    <r>
      <t xml:space="preserve">8310 </t>
    </r>
    <r>
      <rPr>
        <sz val="10"/>
        <rFont val="Calibri"/>
        <family val="2"/>
        <scheme val="minor"/>
      </rPr>
      <t>Grotte non ancora sfruttate a livello turistico</t>
    </r>
  </si>
  <si>
    <t>Superficie (o numero di grotte)</t>
  </si>
  <si>
    <t>Portata delle sorgenti (eventuali)</t>
  </si>
  <si>
    <t>Costante</t>
  </si>
  <si>
    <t>In riferimento alla portata media stagionale storica</t>
  </si>
  <si>
    <t>Portata dei corsi d'acqua (eventuali)</t>
  </si>
  <si>
    <t>Qualità delle acque</t>
  </si>
  <si>
    <t>Dati chimico-fisici</t>
  </si>
  <si>
    <t>Valori nei limiti di norma</t>
  </si>
  <si>
    <t>Componente biotica</t>
  </si>
  <si>
    <t>Specie tipiche</t>
  </si>
  <si>
    <t>Presenti</t>
  </si>
  <si>
    <t>Consistenza dei crostacei (fauna acquatica)</t>
  </si>
  <si>
    <t>Consistenza dei coleotteri carabidi e colevidi (fauna terrestre)</t>
  </si>
  <si>
    <t>Consistenza dei chirotteri</t>
  </si>
  <si>
    <t>Consistenza degli anfibi</t>
  </si>
  <si>
    <t>6 (numero attuale)</t>
  </si>
  <si>
    <r>
      <t xml:space="preserve">Specie tipiche: </t>
    </r>
    <r>
      <rPr>
        <i/>
        <sz val="10"/>
        <color rgb="FF0070C0"/>
        <rFont val="Calibri"/>
        <family val="2"/>
        <scheme val="minor"/>
      </rPr>
      <t xml:space="preserve">Hornungia pauciflora. </t>
    </r>
    <r>
      <rPr>
        <sz val="10"/>
        <color rgb="FF0070C0"/>
        <rFont val="Calibri"/>
        <family val="2"/>
        <scheme val="minor"/>
      </rPr>
      <t xml:space="preserve">La grotta del Leone, situata lungo il versante occidentale dell'omonimo Pizzo, custodisce l'unica stazione siciliana nota di </t>
    </r>
    <r>
      <rPr>
        <i/>
        <sz val="10"/>
        <color rgb="FF0070C0"/>
        <rFont val="Calibri"/>
        <family val="2"/>
        <scheme val="minor"/>
      </rPr>
      <t>Hornungia pauciflora</t>
    </r>
  </si>
  <si>
    <t>PM07; PJ03</t>
  </si>
  <si>
    <t xml:space="preserve">Processi naturali senza influenza diretta o indiretta delle attività umane o dei cambiamenti climatici; Cambiamenti nei regimi delle precipitazioni dovuti ai cambiamenti climatici </t>
  </si>
  <si>
    <t>PA07; PI03</t>
  </si>
  <si>
    <t>Pascolo intensivo o sovrapascolo di bestiame domestico; Specie autoctone problematiche;</t>
  </si>
  <si>
    <t>PA07; PI03;</t>
  </si>
  <si>
    <t xml:space="preserve">Pascolo intensivo o sovrapascolo di bestiame domestico; Specie autoctone problematiche; </t>
  </si>
  <si>
    <t>PA21; PJ03; PM07</t>
  </si>
  <si>
    <t xml:space="preserve">Estrazione attiva di acqua per usi agricoli; Cambiamenti nei regimi delle precipitazioni dovuti ai cambiamenti climatici; Processi naturali senza influenza diretta o indiretta delle attività umane o dei cambiamenti climatici; </t>
  </si>
  <si>
    <t>Monitoraggio di parametri fisici ed ambientali</t>
  </si>
  <si>
    <t>Monitoraggio entro i prossimi 5 anni con verifica dell'idroperiodo di un campione rappresentativo di ambienti umidi presenti all'interno del sito, al fini di verificare a breve/medio termine gli effetti dell'andamento delle precipitazioni sulla conduttività dell'acqua nei singoli biotopi e sulle specie igrofile presenti.</t>
  </si>
  <si>
    <t>Casmofita presente nel mediterraneo centrale. In Sicilia è presente la sottospecie nominale (rupicola) endemica della Sicilia e dell'Italia meridionale. Predilige ambienti rupestri calcarei.</t>
  </si>
  <si>
    <t>Disturbo spondale e dei bassi fondali con risospensione dei sedimenti e danneggiamento della vegetazione acquatica da parte di ungulati selvatici (es. Cinghiale) e domestici inselvatichiti. La pressione, se continuativa, può accentuare fenomeni di torbidità e degradare i margini, riducendo la funzionalità dell’habitat.</t>
  </si>
  <si>
    <t>cinghiali/km²; presenza di ungulati domestici inselvatichiti</t>
  </si>
  <si>
    <t>Attualmente, all'interno del sito, si stima una densità di 7-8 cinghiali/km², pertanto il target di 1,5 cinghiali/km² è una densità obiettivo compatibile per la conservazione dell'habitat e la permanenza della specie nell'area.
Grado attuale dell'impatto: medio</t>
  </si>
  <si>
    <t>Alterazione del microhabitat e perdita di idoneità del biotopo dovute a grufolamento (cinghiale), calpestio e brucatura (ungulati domestici), con frammentazione delle microstazioni e compromissione di germinazione, accrescimento e mantenimento delle popolazioni.</t>
  </si>
  <si>
    <t>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</si>
  <si>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Il calpestio delle sponde e la frequentazione ripetuta da parte di ungulati selvatici (cinghiale) e di domestici inselvatichiti (es. ungulati domestici ) determinano compattazione del suolo, erosione e danneggiamento della vegetazione igrofila, riducendo stabilità e continuità dell’habitat ripariale.</t>
  </si>
  <si>
    <t>Alterazione dell’habitat dovuta all’interferenza di ungulati sia selvatici (cinghiale) che domestici inselvatichiti con la rinnovazione naturale e con le condizioni ecologiche del suolo forestale. La brucatura selettiva e il calpestio prolungato riducono il reclutamento delle plantule di agrifoglio e semplificano la struttura del sottobosco; il grufolamento del cinghiale determina rimaneggiamento del suolo e alterazione dei microhabitat edafici, con effetti cumulativi sul mantenimento della funzionalità forestale.</t>
  </si>
  <si>
    <t>Monitoraggio degli ungulati selvatici e dei nuclei di ungulati domestici inselvatichiti</t>
  </si>
  <si>
    <t xml:space="preserve">da avviare </t>
  </si>
  <si>
    <t>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delle misure di "Rimozione nuclei ungulati domestici inselvatichiti", "Depopolamento del cinghiale",  . 
Tale misura si pone come strategica e allineata con gli obbiettivi di diversi strumenti programmatici, come le linee guida ISPRA di settore e il Piano straordinario per la gestione e il contenimento della fauna selvatica nel territorio della Regione Siciliana - 2025-2029, , nonchè con il Piano di Gestione in essere all'interno dell'area protetta su cui insiste il sito</t>
  </si>
  <si>
    <t>https://www.isprambiente.gov.it/files/pubblicazioni/manuali-lineeguida/MLG_91_2013.pdf</t>
  </si>
  <si>
    <t>La misura prevede:
• l’acquisto di materiale idoneo allo svolgimento delle attività di monitoraggio (obiettivo 50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</si>
  <si>
    <t>Ente gestore del sito/ Regione Siciliana/Società private di servizi ambientali/Enti di ricerca pubblici e privati</t>
  </si>
  <si>
    <t>Costituzione di Centro Raccolta Selvaggina (CRS)</t>
  </si>
  <si>
    <t>Al fine di garantire il corretto stoccaggio dei capi abbattuti nell’ambito delle misure “Rimozione dei nuclei di ungulati domestici inselvatichiti”, “Depopolamento dei cinghiali/suidi” ed “Controllo del daino”, nonché l’adempimento dei controlli sanitari previsti dalla normativa vigente, è prevista l’istituzione di n. 1 Centro di Raccolta Selvaggina (CRS) per il conferimento delle carcasse derivanti dalle attività di controllo. A tal fine verrà individuato uno stabile idoneo da destinare a CRS, all’interno del quale collocare n. 1 cella frigorifera (nei link esempio).</t>
  </si>
  <si>
    <t>https://scubla.it/it/industria-ittica/lavorazione-pesce-e-tecnologie-alimentari/stoccaggio-e-mantenimento-della-catena-del-freddo/celle-frigorifere/</t>
  </si>
  <si>
    <t>• Verrà individuato il sito per l'istituzione del CRS, 
•  Verrà acquistata la cella frigo e accessori per il corretto stoccaggio dei capi abbattuti</t>
  </si>
  <si>
    <t>Ente gestore del Sito/ Regione Siciliana</t>
  </si>
  <si>
    <t xml:space="preserve">Redazione del bando ed espletamento procedura con l’individuazione dei soggetti esecutori entro il 2030 </t>
  </si>
  <si>
    <t>Gestione del Centro Raccolta Selvaggina (CRS)</t>
  </si>
  <si>
    <t>La misura sostiene i costi di gestione e funzionamento del Centro di Raccolta Selvaggina, comprensivi delle forniture di energia elettrica, dei servizi di pulizia, sanificazione e disinfezione dei locali e delle attrezzature, nonché delle attività di manutenzione ordinaria e gestione degli spazi, nel rispetto della normativa igienico-sanitaria vigente</t>
  </si>
  <si>
    <t>Dovranno essere sostenuti i costi energetici e individuato un soggetto incaricato delle attività di pulizia, sanificazione e disinfezione dei locali, nel rispetto della normativa igienico-sanitaria vigente.</t>
  </si>
  <si>
    <t>Ente gestore del Sito/ Regione Siciliana/ Ente servizi</t>
  </si>
  <si>
    <t>Rimozione nuclei di ungulati domestici inselvatichiti</t>
  </si>
  <si>
    <t>La presenza di nuclei di domestici inselvatichiti (bovini, equini) all'interno del sito non risulta compatibile con gli obiettivi di conservazione e non risulta contemplata dalla normative di settore vigenti. Pertanto, si rende necessaria la rimozione di questi dall'intero sito. Tenendo conto che tali nuclei non sono di recente comparsa ma diversi esemplari hanno vissuto in condizioni di libertà da generazioni, la rimozione potrà avvenire tramite I) Cattura, identificazione e inserimento dell'animale in BDA, II) Abbattimento. Per le modalità di cattura, abbattimento e trattamento dei capi/carcasse, si farà riferimento al Piano straordinario per il Controllo della Fauna Selvatica in Regione Siciliana. 
Tale misura si pone come strategica e allineata con gli obbiettivi di diversi strumenti programmatici, come le linee guida ISPRA di settore e il Piano straordinario per la gestione e il contenimento della fauna selvatica nel territorio della Regione Siciliana - 2025-2029, nonchè con il Piano di Gestione in essere all'interno dell'area protetta su cui insiste il sito</t>
  </si>
  <si>
    <t>https://www.regione.sicilia.it/sites/default/files/2025-02/Piano%20Straordinario%20Regionale%2030.12.2024.pdf</t>
  </si>
  <si>
    <t>La misura prevede:
• l'esecuzione di catture, traslocazioni e abbattimenti di domestici inselvatichiti. L'attività dovrà essere coordinata tra tutti i soggetti coinvolti (es. personale di istituto; selecontrollori formati, enti gestori e amministrazioni, società private, enti di ricerca). 
• L' analisi dei dati gestionali (es. entità prelievo, andamento, sforzo, distribuzione del prelievo) con produzione di reportistica specifica semestrale. 
• l'acquisto di strumentazione di cattura idonea alla misura ( (specificati nei documenti citati)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</si>
  <si>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Ente gestore del sito/ Regione Siciliana/Società private di servizi ambientali</t>
  </si>
  <si>
    <t>Redazione Piano Operativo Gestione Ungulati Selvatici e Domestici inselvatichiti</t>
  </si>
  <si>
    <t>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</si>
  <si>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</si>
  <si>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</si>
  <si>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https://www.isprambiente.gov.it/files/pubblicazioni/manuali-lineeguida/MLG_91_2013.pdf      (PAG 182)</t>
  </si>
  <si>
    <t>Depopolamento dei cinghiali/suidi (Sus scrofa)</t>
  </si>
  <si>
    <t>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</si>
  <si>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r>
      <t xml:space="preserve">6210 </t>
    </r>
    <r>
      <rPr>
        <sz val="10"/>
        <rFont val="Calibri"/>
        <family val="2"/>
        <scheme val="minor"/>
      </rPr>
      <t>Formazioni erbose secche seminaturali e facies coperte da cespugli su substrato calcareo (</t>
    </r>
    <r>
      <rPr>
        <i/>
        <sz val="10"/>
        <rFont val="Calibri"/>
        <family val="2"/>
        <scheme val="minor"/>
      </rPr>
      <t>Festuco-Brometalia</t>
    </r>
    <r>
      <rPr>
        <sz val="10"/>
        <rFont val="Calibri"/>
        <family val="2"/>
        <scheme val="minor"/>
      </rPr>
      <t>)</t>
    </r>
  </si>
  <si>
    <t>eventi/10 anni (frequenza del numero di anni in cui si verificano gli eventi incendiari rispetto ad un periodo decennale)</t>
  </si>
  <si>
    <t>6/10</t>
  </si>
  <si>
    <t>Riduzione della frequenza degli eventi incendiari rispetto all'attuale valore, pari a 7/10, calcolato considerando il periodo decennale (2016-2025) . Grado attuale dell'impatto: Medio</t>
  </si>
  <si>
    <t>UBA/ettaro per bovini adulti;</t>
  </si>
  <si>
    <t xml:space="preserve">Creazione di un logo identificativo del sito che includa la rappresentazione grafica di alcune delle specie di flora (ad esempio Hornungia pauciflora, una stazione siciliana della specie) e alcuni geositi (Grotta del Leone dove, appunto vive la suddetta specie) significativi e Ilex aquifolium. </t>
  </si>
  <si>
    <t>Acquisizione al patrimonio pubblico di aree in cui ricadono i biotopi dulciacquicoli che accolgono comunità e specie tipiche dell'habitat. L'intervento è trasversale a tutti i siti in cui insistono gli habitat 3140, 3150 e 3170 ed è finalizzato all'omogenizzazione di tutti gli interventi avviati e/o da avviare al fine di alleggerire ogni genere di pressione che grava sugli stessi ambienti umidi. L'acquisto di terreni, attualmente di privati, è volta a  consentire al meglio l’attuazione di più appropriate azioni di tutela della biodiversità e degli habitat. L'area minima utile è stimata intorno a 50 ettari, comprensiva degli ambienti umidi e parte del sottobacino imbrifero.</t>
  </si>
  <si>
    <t>Vandalism or arson (incl. human-introduced wild fire)</t>
  </si>
  <si>
    <t>Tavolo di coordinamento del protocollo antincendio a livello locale per definizione degli interventi di prevenzione incendi e tutela degli ambienti naturali.
Potenziamento delle attività di vigilanza.</t>
  </si>
  <si>
    <t>designazione componenti istituzionali competenti (C.F.R.S, DSRT, Dip.Protezione Civile, Comuni, VVFF, Prefettura,Carabinieri For) del tavolo di coordinamento che ha il compito di attuare le misure</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</si>
  <si>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</si>
  <si>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</si>
  <si>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t>
  </si>
  <si>
    <t xml:space="preserve">Divieto di realizzare nuove costruzioni, eccettuate opere di miglioramento fondiario anche di tipo strutturale previa procedura di V.Inc.A   valutata la compatibilità delle opere da realizzare con i fini istitutivi della ZSC nonché sulla base dell'estensione e della produzione potenziale ed in atto del fondo. Le nuove costruzioni comunque non potranno avere in nessun caso destinazione d'uso abitativa. </t>
  </si>
  <si>
    <t>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potranno essere autorizzati su strade preesistenti ;
la realizzazione di serre</t>
  </si>
  <si>
    <t>Divieto di danneggiare od occludere inghiottitoi e cavità naturali ed interrompere, anche solo parzialmente, eventuali emissioni fluide e/o gassose</t>
  </si>
  <si>
    <t>Divieto di introdurre armi da caccia, esplosivi e qualsiasi altro mezzo di cattura o di danneggiamento degli animali</t>
  </si>
  <si>
    <t>Divieto di introdurre specie animali o vegetali estranee alla fauna e alla flora della zona. L'eventuale reintroduzione di specie scomparse dovrà essere pianificata e realizzata dall'Ente Gestore</t>
  </si>
  <si>
    <t>Trasmissione all’ENAC della cartografia aggiornata dei confini della  della ZSC per regolamentare il divieto di sorvolo</t>
  </si>
  <si>
    <t>% delle area della supercie rimboschita pari 150 ettari</t>
  </si>
  <si>
    <t>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</si>
  <si>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400 €/ha (PAF)</t>
  </si>
  <si>
    <t xml:space="preserve">Interventi di rinaturalizzazione </t>
  </si>
  <si>
    <t xml:space="preserve">% del sito </t>
  </si>
  <si>
    <t>Obbligo di utilizzare materiale di propagazione proveniente dal germoplasma del sito</t>
  </si>
  <si>
    <t xml:space="preserve">protezione della fauna </t>
  </si>
  <si>
    <t>divieto di esercitare attività venatoria, di praticare la battuta e la braccata con cani o qualsiasi altro metodo</t>
  </si>
  <si>
    <t>protezione degli habitat e della fauna</t>
  </si>
  <si>
    <t>divieto di realizzare nuove struttutre destinate a poligoni o campi di tiro per armi da fuoco; divieto di svolgere attività di guerra simulata</t>
  </si>
  <si>
    <t>RE – regolamentazione</t>
  </si>
  <si>
    <t>Regolamentazione per la tutela della fauna</t>
  </si>
  <si>
    <t>% territorio ZSC</t>
  </si>
  <si>
    <t xml:space="preserve">Regione Siciliana </t>
  </si>
  <si>
    <t>In parte già prevista dalle vigenti misure di cui alDDG 862 del 15/11/2010 e DM 21/12/2025 e a specifiche disposizioni settoriali (Direttive UE, Vinca PRFV, CV, DPR 357/97, ecc.)</t>
  </si>
  <si>
    <t>Approvazione Misure di Conservazione</t>
  </si>
  <si>
    <t>senza costi per la P.A.</t>
  </si>
  <si>
    <t>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</si>
  <si>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r>
      <t>Vigenza</t>
    </r>
    <r>
      <rPr>
        <sz val="11"/>
        <rFont val="Calibri"/>
        <family val="2"/>
      </rPr>
      <t xml:space="preserve"> 
(per misure regolamentari)</t>
    </r>
  </si>
  <si>
    <t>Prioritario (si/no)</t>
  </si>
  <si>
    <t>Vigenza 
(per misure regolamentari)</t>
  </si>
  <si>
    <t xml:space="preserve">Aumento della superficie dell'habitat attraverso la creazione artificiale di nuovi siti incrementando il numero dei biotopi attualmente presenti. L'intervento è trasversale a tutti i siti in cui insostono gli habitat 3140, 3150 e 3170 ed è finalizzato all'alleggerimento di ogni genere di pressione sugli stessi ambienti acquatici. L'area, infatti, ha sempre avuto una vocazione ed una tradizione zootecnica e molti dei biotopi dulciacquicoli attualmente esistenti sono frutto di piccoli interventi diffusi volti ad intercettare risorse idriche creando raccolte d'acqua utili al bestiame domestico e selvatico. La successiva e progressiva colonizzazione da parte delle specie di flora idro-igrofitica, testimonia un trend positivo che ha inconsapevolmente indotto una maggiore diffusione degli habitat 3140, 3150 e 3170 attraveso l'insediamento di specie e di comunità acquatiche tipiche di questi stessi ambienti.  Tale sommaria descrizione rappresenta un modello ormai collaudato nel terriotorio ed è certamente ripetibile in forma ragionata attraverso una serie di azioni pianificate a monte:
Subazione 1 - Studi preliminari cartografici e di campagna mirati all'individuzione delle aree in cui realizzare nuovi siti in funzione della morfologia dei versanti, della presenza di impluvi, piccoli torrenti e affioramenti idrici sorgenti puntuali;                                                                   Subazione 2 - Realizzazione tramite scavo manuale o con l'ausilio di mezzi meccanici di depressioni soggette ad inodazione e periodicamente allagate di piccole dimensioni (circa 50-100 metri quadri x 1,5  m di profondità massima), per la raccolta di acque di ruscellamento superficiale o provenienti da sorgenti puntuali;
Subazione 3 - Creazione di uno specifico protocollo di intesa per la realizzazione del progetto che coinvolga enti di ricerca, ente gestore e proprietari dei fondi definendo gli obiettivi di mantenimento, manutenzione e monitoraggio dei nuovi siti e le misure di compensazione.       </t>
  </si>
  <si>
    <t>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t>
  </si>
  <si>
    <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1"/>
        <color indexed="8"/>
        <rFont val="Calibri"/>
        <family val="2"/>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</si>
</sst>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0.00\ &quot;€&quot;"/>
  </numFmts>
  <fonts count="73" x14ac:knownFonts="1">
    <font>
      <sz val="11"/>
      <color indexed="55"/>
      <name val="Calibri"/>
      <family val="2"/>
    </font>
    <font>
      <sz val="11"/>
      <color theme="1"/>
      <name val="Calibri"/>
      <family val="2"/>
      <scheme val="minor"/>
    </font>
    <font>
      <sz val="11"/>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u/>
      <sz val="10"/>
      <color indexed="12"/>
      <name val="Calibri"/>
      <family val="2"/>
    </font>
    <font>
      <sz val="10"/>
      <color indexed="58"/>
      <name val="Calibri"/>
      <family val="2"/>
    </font>
    <font>
      <sz val="10"/>
      <color indexed="19"/>
      <name val="Calibri"/>
      <family val="2"/>
    </font>
    <font>
      <sz val="10"/>
      <color indexed="37"/>
      <name val="Calibri"/>
      <family val="2"/>
    </font>
    <font>
      <b/>
      <sz val="10"/>
      <color indexed="9"/>
      <name val="Calibri"/>
      <family val="2"/>
    </font>
    <font>
      <b/>
      <sz val="10"/>
      <color indexed="8"/>
      <name val="Calibri"/>
      <family val="2"/>
    </font>
    <font>
      <sz val="10"/>
      <color indexed="9"/>
      <name val="Calibri"/>
      <family val="2"/>
    </font>
    <font>
      <sz val="11"/>
      <color indexed="8"/>
      <name val="Calibri"/>
      <family val="2"/>
    </font>
    <font>
      <sz val="10"/>
      <color indexed="8"/>
      <name val="Calibri"/>
      <family val="2"/>
    </font>
    <font>
      <sz val="8"/>
      <color indexed="8"/>
      <name val="Calibri"/>
      <family val="2"/>
    </font>
    <font>
      <sz val="8"/>
      <name val="Calibri"/>
      <family val="2"/>
    </font>
    <font>
      <sz val="7"/>
      <color indexed="8"/>
      <name val="Calibri"/>
      <family val="2"/>
    </font>
    <font>
      <sz val="11"/>
      <name val="Calibri"/>
      <family val="2"/>
    </font>
    <font>
      <b/>
      <sz val="11"/>
      <name val="Calibri"/>
      <family val="2"/>
    </font>
    <font>
      <sz val="11"/>
      <color indexed="55"/>
      <name val="Calibri"/>
      <family val="2"/>
    </font>
    <font>
      <sz val="11"/>
      <color indexed="53"/>
      <name val="Calibri"/>
      <family val="2"/>
    </font>
    <font>
      <sz val="11"/>
      <color indexed="63"/>
      <name val="Calibri"/>
      <family val="2"/>
    </font>
    <font>
      <sz val="9"/>
      <color indexed="55"/>
      <name val="Calibri"/>
      <family val="2"/>
      <scheme val="minor"/>
    </font>
    <font>
      <sz val="9"/>
      <name val="Calibri"/>
      <family val="2"/>
      <scheme val="minor"/>
    </font>
    <font>
      <u/>
      <sz val="11"/>
      <color theme="10"/>
      <name val="Calibri"/>
      <family val="2"/>
    </font>
    <font>
      <u/>
      <sz val="11"/>
      <color theme="11"/>
      <name val="Calibri"/>
      <family val="2"/>
    </font>
    <font>
      <b/>
      <sz val="10"/>
      <name val="Calibri"/>
      <family val="2"/>
      <scheme val="minor"/>
    </font>
    <font>
      <sz val="10"/>
      <color theme="1"/>
      <name val="Calibri"/>
      <family val="2"/>
      <scheme val="minor"/>
    </font>
    <font>
      <sz val="10"/>
      <name val="Calibri"/>
      <family val="2"/>
      <scheme val="minor"/>
    </font>
    <font>
      <sz val="10"/>
      <color rgb="FF0070C0"/>
      <name val="Calibri"/>
      <family val="2"/>
      <scheme val="minor"/>
    </font>
    <font>
      <sz val="11"/>
      <color theme="1"/>
      <name val="Calibri"/>
      <family val="2"/>
    </font>
    <font>
      <i/>
      <sz val="10"/>
      <name val="Calibri"/>
      <family val="2"/>
      <scheme val="minor"/>
    </font>
    <font>
      <i/>
      <sz val="10"/>
      <color rgb="FF0070C0"/>
      <name val="Calibri"/>
      <family val="2"/>
      <scheme val="minor"/>
    </font>
    <font>
      <sz val="12"/>
      <color theme="1"/>
      <name val="Calibri"/>
      <family val="2"/>
      <scheme val="minor"/>
    </font>
    <font>
      <b/>
      <sz val="11"/>
      <color rgb="FFFF0000"/>
      <name val="Calibri"/>
      <family val="2"/>
    </font>
    <font>
      <i/>
      <sz val="10"/>
      <color theme="4"/>
      <name val="Calibri"/>
      <family val="2"/>
    </font>
    <font>
      <sz val="10"/>
      <color theme="4"/>
      <name val="Calibri"/>
      <family val="2"/>
    </font>
    <font>
      <i/>
      <sz val="11"/>
      <color indexed="55"/>
      <name val="Calibri"/>
      <family val="2"/>
    </font>
    <font>
      <i/>
      <sz val="11"/>
      <color theme="4"/>
      <name val="Calibri"/>
      <family val="2"/>
    </font>
    <font>
      <sz val="10"/>
      <color theme="4"/>
      <name val="Calibri"/>
      <family val="2"/>
      <scheme val="minor"/>
    </font>
    <font>
      <sz val="11"/>
      <color theme="4"/>
      <name val="Calibri"/>
      <family val="2"/>
    </font>
    <font>
      <i/>
      <sz val="10"/>
      <color theme="4"/>
      <name val="Calibri"/>
      <family val="2"/>
      <scheme val="minor"/>
    </font>
    <font>
      <b/>
      <sz val="10"/>
      <color rgb="FF000000"/>
      <name val="Calibri"/>
      <family val="2"/>
      <scheme val="minor"/>
    </font>
    <font>
      <sz val="10"/>
      <name val="Calibri"/>
      <family val="2"/>
    </font>
    <font>
      <sz val="11"/>
      <color theme="3" tint="0.39997558519241921"/>
      <name val="Calibri"/>
      <family val="2"/>
    </font>
    <font>
      <sz val="11"/>
      <color theme="4" tint="-0.249977111117893"/>
      <name val="Calibri"/>
      <family val="2"/>
    </font>
    <font>
      <strike/>
      <sz val="11"/>
      <color rgb="FFFF0000"/>
      <name val="Calibri"/>
      <family val="2"/>
    </font>
    <font>
      <sz val="11"/>
      <color rgb="FF00B050"/>
      <name val="Calibri"/>
      <family val="2"/>
    </font>
    <font>
      <b/>
      <sz val="10"/>
      <color rgb="FF0070C0"/>
      <name val="Calibri"/>
      <family val="2"/>
      <scheme val="minor"/>
    </font>
    <font>
      <sz val="10"/>
      <name val="Arial"/>
      <family val="2"/>
    </font>
    <font>
      <sz val="11"/>
      <color rgb="FF0070C0"/>
      <name val="Calibri"/>
      <family val="2"/>
    </font>
    <font>
      <i/>
      <sz val="11"/>
      <color rgb="FF0070C0"/>
      <name val="Calibri"/>
      <family val="2"/>
    </font>
    <font>
      <i/>
      <sz val="10"/>
      <color rgb="FF0070C0"/>
      <name val="Calibri"/>
      <family val="2"/>
    </font>
    <font>
      <sz val="10"/>
      <color rgb="FF0070C0"/>
      <name val="Calibri"/>
      <family val="2"/>
    </font>
    <font>
      <sz val="10"/>
      <color indexed="55"/>
      <name val="Calibri"/>
      <family val="2"/>
      <scheme val="minor"/>
    </font>
    <font>
      <sz val="10"/>
      <color theme="1"/>
      <name val="Calibri"/>
      <family val="2"/>
    </font>
    <font>
      <sz val="10"/>
      <color rgb="FF969696"/>
      <name val="Calibri"/>
      <family val="2"/>
    </font>
    <font>
      <sz val="10"/>
      <color rgb="FF000000"/>
      <name val="Calibri"/>
      <family val="2"/>
    </font>
    <font>
      <b/>
      <sz val="10"/>
      <color theme="1"/>
      <name val="Calibri"/>
      <family val="2"/>
    </font>
    <font>
      <b/>
      <sz val="10"/>
      <color theme="1"/>
      <name val="Calibri"/>
      <family val="2"/>
    </font>
    <font>
      <sz val="10"/>
      <color rgb="FF969696"/>
      <name val="Calibri"/>
      <family val="2"/>
    </font>
    <font>
      <sz val="10"/>
      <color theme="1"/>
      <name val="Calibri"/>
      <family val="2"/>
    </font>
    <font>
      <sz val="10"/>
      <color rgb="FF4F81BD"/>
      <name val="Calibri"/>
      <family val="2"/>
    </font>
    <font>
      <i/>
      <sz val="10"/>
      <color rgb="FFFFC000"/>
      <name val="Calibri"/>
      <family val="2"/>
    </font>
    <font>
      <i/>
      <sz val="10"/>
      <color theme="1"/>
      <name val="Calibri"/>
      <family val="2"/>
    </font>
    <font>
      <sz val="11"/>
      <color rgb="FF969696"/>
      <name val="Calibri"/>
      <family val="2"/>
    </font>
    <font>
      <u/>
      <sz val="11"/>
      <name val="Calibri"/>
      <family val="2"/>
    </font>
    <font>
      <u/>
      <sz val="11"/>
      <color theme="1"/>
      <name val="Calibri"/>
      <family val="2"/>
    </font>
    <font>
      <sz val="11"/>
      <color rgb="FF000000"/>
      <name val="Calibri"/>
      <family val="2"/>
    </font>
    <font>
      <b/>
      <sz val="11"/>
      <color indexed="55"/>
      <name val="Calibri"/>
      <family val="2"/>
    </font>
  </fonts>
  <fills count="46">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52"/>
        <bgColor indexed="34"/>
      </patternFill>
    </fill>
    <fill>
      <patternFill patternType="solid">
        <fgColor indexed="37"/>
        <bgColor indexed="61"/>
      </patternFill>
    </fill>
    <fill>
      <patternFill patternType="solid">
        <fgColor indexed="42"/>
        <bgColor indexed="27"/>
      </patternFill>
    </fill>
    <fill>
      <patternFill patternType="solid">
        <fgColor indexed="26"/>
        <bgColor indexed="9"/>
      </patternFill>
    </fill>
    <fill>
      <patternFill patternType="solid">
        <fgColor indexed="50"/>
        <bgColor indexed="51"/>
      </patternFill>
    </fill>
    <fill>
      <patternFill patternType="solid">
        <fgColor indexed="51"/>
        <bgColor indexed="13"/>
      </patternFill>
    </fill>
    <fill>
      <patternFill patternType="solid">
        <fgColor indexed="10"/>
        <bgColor indexed="37"/>
      </patternFill>
    </fill>
    <fill>
      <patternFill patternType="solid">
        <fgColor indexed="55"/>
        <bgColor indexed="23"/>
      </patternFill>
    </fill>
    <fill>
      <patternFill patternType="solid">
        <fgColor indexed="22"/>
        <bgColor indexed="24"/>
      </patternFill>
    </fill>
    <fill>
      <patternFill patternType="solid">
        <fgColor indexed="31"/>
        <bgColor indexed="41"/>
      </patternFill>
    </fill>
    <fill>
      <patternFill patternType="solid">
        <fgColor theme="0" tint="-0.249977111117893"/>
        <bgColor indexed="2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45"/>
      </patternFill>
    </fill>
    <fill>
      <patternFill patternType="solid">
        <fgColor theme="0" tint="-0.249977111117893"/>
        <bgColor indexed="41"/>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theme="0" tint="-0.249977111117893"/>
        <bgColor indexed="64"/>
      </patternFill>
    </fill>
    <fill>
      <patternFill patternType="solid">
        <fgColor rgb="FFC0C0C0"/>
        <bgColor rgb="FFBFBFBF"/>
      </patternFill>
    </fill>
    <fill>
      <patternFill patternType="solid">
        <fgColor rgb="FF92D050"/>
        <bgColor indexed="64"/>
      </patternFill>
    </fill>
    <fill>
      <patternFill patternType="solid">
        <fgColor theme="0"/>
        <bgColor indexed="24"/>
      </patternFill>
    </fill>
    <fill>
      <patternFill patternType="solid">
        <fgColor theme="0"/>
        <bgColor indexed="27"/>
      </patternFill>
    </fill>
    <fill>
      <patternFill patternType="solid">
        <fgColor rgb="FFFFFFFF"/>
        <bgColor rgb="FF000000"/>
      </patternFill>
    </fill>
    <fill>
      <patternFill patternType="solid">
        <fgColor theme="9" tint="0.39997558519241921"/>
        <bgColor indexed="64"/>
      </patternFill>
    </fill>
    <fill>
      <patternFill patternType="solid">
        <fgColor rgb="FFFFFFFF"/>
        <bgColor rgb="FFFFFFFF"/>
      </patternFill>
    </fill>
    <fill>
      <patternFill patternType="solid">
        <fgColor theme="0"/>
        <bgColor theme="0"/>
      </patternFill>
    </fill>
    <fill>
      <patternFill patternType="solid">
        <fgColor rgb="FFC0C0C0"/>
        <bgColor rgb="FFC0C0C0"/>
      </patternFill>
    </fill>
    <fill>
      <patternFill patternType="solid">
        <fgColor rgb="FF92D050"/>
        <bgColor rgb="FF92D050"/>
      </patternFill>
    </fill>
  </fills>
  <borders count="40">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indexed="8"/>
      </left>
      <right/>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rgb="FF000000"/>
      </top>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auto="1"/>
      </right>
      <top/>
      <bottom/>
      <diagonal/>
    </border>
    <border>
      <left/>
      <right style="thin">
        <color indexed="8"/>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auto="1"/>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33">
    <xf numFmtId="0" fontId="0" fillId="0" borderId="0"/>
    <xf numFmtId="0" fontId="13" fillId="0" borderId="0" applyNumberFormat="0" applyFill="0" applyBorder="0" applyAlignment="0" applyProtection="0"/>
    <xf numFmtId="0" fontId="14" fillId="2" borderId="0" applyNumberFormat="0" applyBorder="0" applyAlignment="0" applyProtection="0"/>
    <xf numFmtId="0" fontId="14" fillId="3" borderId="0" applyNumberFormat="0" applyBorder="0" applyAlignment="0" applyProtection="0"/>
    <xf numFmtId="0" fontId="13"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7" fillId="0" borderId="0" applyNumberFormat="0" applyFill="0" applyBorder="0" applyAlignment="0" applyProtection="0"/>
    <xf numFmtId="0" fontId="9" fillId="7"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applyNumberFormat="0" applyFill="0" applyBorder="0" applyAlignment="0" applyProtection="0"/>
    <xf numFmtId="0" fontId="10" fillId="8" borderId="0" applyNumberFormat="0" applyBorder="0" applyAlignment="0" applyProtection="0"/>
    <xf numFmtId="0" fontId="15" fillId="0" borderId="0"/>
    <xf numFmtId="0" fontId="15" fillId="0" borderId="0"/>
    <xf numFmtId="0" fontId="6" fillId="8" borderId="1"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1"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2" fillId="0" borderId="0"/>
    <xf numFmtId="0" fontId="2" fillId="0" borderId="0"/>
    <xf numFmtId="0" fontId="36" fillId="0" borderId="0"/>
    <xf numFmtId="0" fontId="2" fillId="0" borderId="0"/>
    <xf numFmtId="0" fontId="1" fillId="0" borderId="0"/>
    <xf numFmtId="0" fontId="1" fillId="0" borderId="0"/>
    <xf numFmtId="0" fontId="1" fillId="0" borderId="0"/>
    <xf numFmtId="0" fontId="1" fillId="0" borderId="0"/>
    <xf numFmtId="0" fontId="1" fillId="0" borderId="0"/>
    <xf numFmtId="0" fontId="52" fillId="0" borderId="0"/>
    <xf numFmtId="0" fontId="27" fillId="0" borderId="0" applyNumberFormat="0" applyFill="0" applyBorder="0" applyAlignment="0" applyProtection="0"/>
  </cellStyleXfs>
  <cellXfs count="493">
    <xf numFmtId="0" fontId="0" fillId="0" borderId="0" xfId="0"/>
    <xf numFmtId="0" fontId="16" fillId="0" borderId="0" xfId="15" applyFont="1"/>
    <xf numFmtId="0" fontId="13" fillId="0" borderId="0" xfId="15" applyFont="1"/>
    <xf numFmtId="0" fontId="17" fillId="0" borderId="0" xfId="15" applyFont="1" applyAlignment="1">
      <alignment horizontal="center" vertical="center"/>
    </xf>
    <xf numFmtId="0" fontId="17" fillId="0" borderId="0" xfId="15" applyFont="1" applyAlignment="1">
      <alignment horizontal="center" vertical="center" wrapText="1"/>
    </xf>
    <xf numFmtId="0" fontId="18" fillId="0" borderId="0" xfId="15" applyFont="1" applyAlignment="1">
      <alignment horizontal="center" vertical="center" wrapText="1"/>
    </xf>
    <xf numFmtId="0" fontId="17" fillId="9" borderId="2" xfId="15" applyFont="1" applyFill="1" applyBorder="1" applyAlignment="1">
      <alignment horizontal="center"/>
    </xf>
    <xf numFmtId="0" fontId="17" fillId="10" borderId="2" xfId="15" applyFont="1" applyFill="1" applyBorder="1" applyAlignment="1">
      <alignment horizontal="center"/>
    </xf>
    <xf numFmtId="0" fontId="17" fillId="11" borderId="2" xfId="15" applyFont="1" applyFill="1" applyBorder="1" applyAlignment="1">
      <alignment horizontal="center"/>
    </xf>
    <xf numFmtId="0" fontId="17" fillId="12" borderId="2" xfId="15" applyFont="1" applyFill="1" applyBorder="1" applyAlignment="1">
      <alignment horizontal="center"/>
    </xf>
    <xf numFmtId="0" fontId="18" fillId="0" borderId="0" xfId="15" applyFont="1" applyAlignment="1">
      <alignment horizontal="left" vertical="center"/>
    </xf>
    <xf numFmtId="0" fontId="19" fillId="0" borderId="0" xfId="15" applyFont="1" applyAlignment="1">
      <alignment horizontal="center" vertical="center" wrapText="1"/>
    </xf>
    <xf numFmtId="0" fontId="15" fillId="0" borderId="0" xfId="15"/>
    <xf numFmtId="0" fontId="0" fillId="0" borderId="0" xfId="0" applyAlignment="1">
      <alignment vertical="center"/>
    </xf>
    <xf numFmtId="0" fontId="25" fillId="0" borderId="0" xfId="0" applyFont="1"/>
    <xf numFmtId="0" fontId="25" fillId="0" borderId="0" xfId="0" applyFont="1" applyAlignment="1">
      <alignment vertical="center"/>
    </xf>
    <xf numFmtId="0" fontId="26" fillId="0" borderId="0" xfId="0" applyFont="1"/>
    <xf numFmtId="0" fontId="5" fillId="0" borderId="0" xfId="15" applyFont="1" applyAlignment="1">
      <alignment horizontal="center"/>
    </xf>
    <xf numFmtId="0" fontId="20" fillId="0" borderId="0" xfId="0" applyFont="1"/>
    <xf numFmtId="0" fontId="0" fillId="0" borderId="0" xfId="0" applyAlignment="1">
      <alignment horizontal="center"/>
    </xf>
    <xf numFmtId="0" fontId="16" fillId="0" borderId="10" xfId="15" applyFont="1" applyBorder="1"/>
    <xf numFmtId="0" fontId="17" fillId="13" borderId="7" xfId="15" applyFont="1" applyFill="1" applyBorder="1" applyAlignment="1">
      <alignment horizontal="center" vertical="center" wrapText="1"/>
    </xf>
    <xf numFmtId="0" fontId="17" fillId="7" borderId="7" xfId="15" applyFont="1" applyFill="1" applyBorder="1" applyAlignment="1">
      <alignment horizontal="center" vertical="center" wrapText="1"/>
    </xf>
    <xf numFmtId="0" fontId="17" fillId="14" borderId="7" xfId="15" applyFont="1" applyFill="1" applyBorder="1" applyAlignment="1">
      <alignment horizontal="center" vertical="center" wrapText="1"/>
    </xf>
    <xf numFmtId="0" fontId="5" fillId="17" borderId="8" xfId="15" applyFont="1" applyFill="1" applyBorder="1" applyAlignment="1">
      <alignment horizontal="center"/>
    </xf>
    <xf numFmtId="0" fontId="5" fillId="16" borderId="8" xfId="15" applyFont="1" applyFill="1" applyBorder="1" applyAlignment="1">
      <alignment horizontal="center"/>
    </xf>
    <xf numFmtId="0" fontId="18" fillId="22" borderId="7" xfId="15" applyFont="1" applyFill="1" applyBorder="1" applyAlignment="1">
      <alignment horizontal="center" vertical="center" wrapText="1"/>
    </xf>
    <xf numFmtId="0" fontId="18" fillId="15" borderId="7" xfId="15" applyFont="1" applyFill="1" applyBorder="1" applyAlignment="1">
      <alignment horizontal="center" vertical="center" wrapText="1"/>
    </xf>
    <xf numFmtId="0" fontId="18" fillId="24" borderId="7" xfId="15" applyFont="1" applyFill="1" applyBorder="1" applyAlignment="1">
      <alignment horizontal="center" vertical="center" wrapText="1"/>
    </xf>
    <xf numFmtId="0" fontId="18" fillId="25" borderId="7" xfId="15" applyFont="1" applyFill="1" applyBorder="1" applyAlignment="1">
      <alignment horizontal="center" vertical="center" wrapText="1"/>
    </xf>
    <xf numFmtId="0" fontId="18" fillId="23" borderId="7" xfId="15" applyFont="1" applyFill="1" applyBorder="1" applyAlignment="1">
      <alignment horizontal="center" vertical="center" wrapText="1"/>
    </xf>
    <xf numFmtId="0" fontId="16" fillId="0" borderId="0" xfId="15" applyFont="1" applyAlignment="1">
      <alignment horizontal="center"/>
    </xf>
    <xf numFmtId="0" fontId="21" fillId="26" borderId="7" xfId="0" applyFont="1" applyFill="1" applyBorder="1" applyAlignment="1">
      <alignment horizontal="center" vertical="center" wrapText="1"/>
    </xf>
    <xf numFmtId="0" fontId="31" fillId="0" borderId="15" xfId="22" applyFont="1" applyBorder="1" applyAlignment="1">
      <alignment horizontal="center" vertical="center" wrapText="1"/>
    </xf>
    <xf numFmtId="0" fontId="0" fillId="0" borderId="15" xfId="0" applyBorder="1" applyAlignment="1">
      <alignment horizontal="center" vertical="center"/>
    </xf>
    <xf numFmtId="0" fontId="20" fillId="0" borderId="15" xfId="0" applyFont="1" applyBorder="1" applyAlignment="1">
      <alignment horizontal="center" vertical="center"/>
    </xf>
    <xf numFmtId="0" fontId="20" fillId="0" borderId="15" xfId="0" applyFont="1" applyBorder="1" applyAlignment="1">
      <alignment horizontal="center" vertical="center" wrapText="1"/>
    </xf>
    <xf numFmtId="0" fontId="20" fillId="0" borderId="15" xfId="0" applyFont="1" applyBorder="1" applyAlignment="1">
      <alignment vertical="center" wrapText="1"/>
    </xf>
    <xf numFmtId="0" fontId="17" fillId="39" borderId="15" xfId="15" applyFont="1" applyFill="1" applyBorder="1" applyAlignment="1">
      <alignment horizontal="center" vertical="center" wrapText="1"/>
    </xf>
    <xf numFmtId="0" fontId="18" fillId="38" borderId="15" xfId="15" applyFont="1" applyFill="1" applyBorder="1" applyAlignment="1">
      <alignment horizontal="center" vertical="center" wrapText="1"/>
    </xf>
    <xf numFmtId="0" fontId="37" fillId="0" borderId="15" xfId="0" applyFont="1" applyBorder="1" applyAlignment="1">
      <alignment horizontal="center" vertical="center"/>
    </xf>
    <xf numFmtId="0" fontId="33" fillId="0" borderId="15" xfId="0" applyFont="1" applyBorder="1" applyAlignment="1">
      <alignment horizontal="center" vertical="center"/>
    </xf>
    <xf numFmtId="0" fontId="35" fillId="0" borderId="15" xfId="0" applyFont="1" applyBorder="1" applyAlignment="1">
      <alignment horizontal="center" vertical="center" wrapText="1"/>
    </xf>
    <xf numFmtId="0" fontId="38" fillId="0" borderId="15" xfId="0" applyFont="1" applyBorder="1" applyAlignment="1">
      <alignment horizontal="center" vertical="center" wrapText="1"/>
    </xf>
    <xf numFmtId="0" fontId="40" fillId="0" borderId="15" xfId="0" applyFont="1" applyBorder="1" applyAlignment="1">
      <alignment horizontal="center" vertical="center"/>
    </xf>
    <xf numFmtId="0" fontId="38" fillId="0" borderId="15" xfId="0" applyFont="1" applyBorder="1" applyAlignment="1">
      <alignment horizontal="center" vertical="center"/>
    </xf>
    <xf numFmtId="0" fontId="38" fillId="20" borderId="15" xfId="0" applyFont="1" applyFill="1" applyBorder="1" applyAlignment="1">
      <alignment horizontal="center" vertical="center" wrapText="1"/>
    </xf>
    <xf numFmtId="0" fontId="38" fillId="40" borderId="15" xfId="0" applyFont="1" applyFill="1" applyBorder="1" applyAlignment="1">
      <alignment horizontal="center" vertical="center" wrapText="1"/>
    </xf>
    <xf numFmtId="0" fontId="41" fillId="0" borderId="15" xfId="15" applyFont="1" applyBorder="1" applyAlignment="1">
      <alignment horizontal="center" vertical="center" wrapText="1"/>
    </xf>
    <xf numFmtId="0" fontId="41" fillId="0" borderId="15" xfId="0" applyFont="1" applyBorder="1" applyAlignment="1">
      <alignment horizontal="center" vertical="center" wrapText="1"/>
    </xf>
    <xf numFmtId="0" fontId="0" fillId="0" borderId="0" xfId="0" applyAlignment="1">
      <alignment horizontal="center" vertical="center"/>
    </xf>
    <xf numFmtId="0" fontId="16" fillId="0" borderId="0" xfId="15" applyFont="1" applyAlignment="1">
      <alignment horizontal="center" vertical="center"/>
    </xf>
    <xf numFmtId="0" fontId="33" fillId="34" borderId="14" xfId="0" applyFont="1" applyFill="1" applyBorder="1" applyAlignment="1">
      <alignment horizontal="center" vertical="center"/>
    </xf>
    <xf numFmtId="0" fontId="42" fillId="0" borderId="15" xfId="0" applyFont="1" applyBorder="1" applyAlignment="1">
      <alignment horizontal="center" vertical="center" wrapText="1"/>
    </xf>
    <xf numFmtId="0" fontId="32" fillId="0" borderId="15" xfId="0" applyFont="1" applyBorder="1" applyAlignment="1">
      <alignment horizontal="center" vertical="center" wrapText="1"/>
    </xf>
    <xf numFmtId="0" fontId="43" fillId="0" borderId="15" xfId="15" applyFont="1" applyBorder="1" applyAlignment="1">
      <alignment horizontal="center" vertical="center" wrapText="1"/>
    </xf>
    <xf numFmtId="0" fontId="43" fillId="0" borderId="15" xfId="0" applyFont="1" applyBorder="1" applyAlignment="1">
      <alignment horizontal="center" vertical="center" wrapText="1"/>
    </xf>
    <xf numFmtId="0" fontId="40" fillId="0" borderId="15" xfId="0" applyFont="1" applyBorder="1" applyAlignment="1">
      <alignment horizontal="center" vertical="center" wrapText="1"/>
    </xf>
    <xf numFmtId="0" fontId="32" fillId="20" borderId="15" xfId="0" applyFont="1" applyFill="1" applyBorder="1" applyAlignment="1">
      <alignment horizontal="center" vertical="center" wrapText="1"/>
    </xf>
    <xf numFmtId="0" fontId="1" fillId="37" borderId="14" xfId="26" applyFill="1" applyBorder="1"/>
    <xf numFmtId="0" fontId="1" fillId="37" borderId="16" xfId="26" applyFill="1" applyBorder="1"/>
    <xf numFmtId="0" fontId="1" fillId="37" borderId="16" xfId="26" applyFill="1" applyBorder="1" applyAlignment="1">
      <alignment horizontal="center"/>
    </xf>
    <xf numFmtId="0" fontId="29" fillId="15" borderId="15" xfId="26" applyFont="1" applyFill="1" applyBorder="1" applyAlignment="1">
      <alignment horizontal="center" vertical="center" wrapText="1"/>
    </xf>
    <xf numFmtId="0" fontId="29" fillId="36" borderId="17" xfId="26" applyFont="1" applyFill="1" applyBorder="1" applyAlignment="1">
      <alignment horizontal="center" vertical="center" wrapText="1"/>
    </xf>
    <xf numFmtId="0" fontId="31" fillId="0" borderId="15" xfId="26" applyFont="1" applyBorder="1" applyAlignment="1">
      <alignment horizontal="center" vertical="center" wrapText="1"/>
    </xf>
    <xf numFmtId="0" fontId="31" fillId="0" borderId="15" xfId="26" applyFont="1" applyBorder="1" applyAlignment="1">
      <alignment horizontal="left" vertical="center" wrapText="1"/>
    </xf>
    <xf numFmtId="0" fontId="31" fillId="0" borderId="11" xfId="26" applyFont="1" applyBorder="1" applyAlignment="1">
      <alignment horizontal="center" vertical="center" wrapText="1"/>
    </xf>
    <xf numFmtId="0" fontId="30" fillId="0" borderId="15" xfId="26" applyFont="1" applyBorder="1" applyAlignment="1">
      <alignment vertical="center" wrapText="1"/>
    </xf>
    <xf numFmtId="0" fontId="30" fillId="0" borderId="15" xfId="26" applyFont="1" applyBorder="1" applyAlignment="1">
      <alignment horizontal="center" vertical="center" wrapText="1"/>
    </xf>
    <xf numFmtId="0" fontId="31" fillId="0" borderId="15" xfId="26" applyFont="1" applyBorder="1" applyAlignment="1">
      <alignment vertical="center" wrapText="1"/>
    </xf>
    <xf numFmtId="0" fontId="31" fillId="0" borderId="13" xfId="26" applyFont="1" applyBorder="1" applyAlignment="1">
      <alignment horizontal="center" vertical="center" wrapText="1"/>
    </xf>
    <xf numFmtId="0" fontId="31" fillId="0" borderId="11" xfId="26" applyFont="1" applyBorder="1" applyAlignment="1">
      <alignment vertical="center" wrapText="1"/>
    </xf>
    <xf numFmtId="0" fontId="32" fillId="0" borderId="15" xfId="26" applyFont="1" applyBorder="1" applyAlignment="1">
      <alignment vertical="center" wrapText="1"/>
    </xf>
    <xf numFmtId="0" fontId="29" fillId="35" borderId="15" xfId="26" applyFont="1" applyFill="1" applyBorder="1" applyAlignment="1">
      <alignment horizontal="center" vertical="center" wrapText="1"/>
    </xf>
    <xf numFmtId="0" fontId="32" fillId="0" borderId="15" xfId="26" applyFont="1" applyBorder="1" applyAlignment="1">
      <alignment horizontal="center" vertical="center" wrapText="1"/>
    </xf>
    <xf numFmtId="0" fontId="42" fillId="0" borderId="15" xfId="26" applyFont="1" applyBorder="1" applyAlignment="1">
      <alignment horizontal="center" vertical="center" wrapText="1"/>
    </xf>
    <xf numFmtId="0" fontId="45" fillId="41" borderId="14" xfId="26" applyFont="1" applyFill="1" applyBorder="1" applyAlignment="1">
      <alignment horizontal="center" vertical="center" wrapText="1"/>
    </xf>
    <xf numFmtId="0" fontId="45" fillId="41" borderId="16" xfId="26" applyFont="1" applyFill="1" applyBorder="1" applyAlignment="1">
      <alignment horizontal="center" vertical="center" wrapText="1"/>
    </xf>
    <xf numFmtId="0" fontId="29" fillId="41" borderId="16" xfId="26" applyFont="1" applyFill="1" applyBorder="1" applyAlignment="1">
      <alignment horizontal="center" vertical="center" wrapText="1"/>
    </xf>
    <xf numFmtId="0" fontId="30" fillId="41" borderId="16" xfId="26" applyFont="1" applyFill="1" applyBorder="1" applyAlignment="1">
      <alignment vertical="center" wrapText="1"/>
    </xf>
    <xf numFmtId="0" fontId="30" fillId="41" borderId="16" xfId="26" applyFont="1" applyFill="1" applyBorder="1" applyAlignment="1">
      <alignment horizontal="center" vertical="center" wrapText="1"/>
    </xf>
    <xf numFmtId="0" fontId="30" fillId="41" borderId="18" xfId="26" applyFont="1" applyFill="1" applyBorder="1" applyAlignment="1">
      <alignment vertical="center" wrapText="1"/>
    </xf>
    <xf numFmtId="0" fontId="29" fillId="15" borderId="15" xfId="27" applyFont="1" applyFill="1" applyBorder="1" applyAlignment="1">
      <alignment horizontal="center" vertical="center" wrapText="1"/>
    </xf>
    <xf numFmtId="0" fontId="29" fillId="36" borderId="17" xfId="27" applyFont="1" applyFill="1" applyBorder="1" applyAlignment="1">
      <alignment horizontal="center" vertical="center" wrapText="1"/>
    </xf>
    <xf numFmtId="0" fontId="31" fillId="0" borderId="15" xfId="27" applyFont="1" applyBorder="1" applyAlignment="1">
      <alignment horizontal="center" vertical="center" wrapText="1"/>
    </xf>
    <xf numFmtId="0" fontId="31" fillId="0" borderId="15" xfId="27" applyFont="1" applyBorder="1" applyAlignment="1">
      <alignment horizontal="left" vertical="center" wrapText="1"/>
    </xf>
    <xf numFmtId="0" fontId="30" fillId="0" borderId="15" xfId="27" applyFont="1" applyBorder="1" applyAlignment="1">
      <alignment vertical="center" wrapText="1"/>
    </xf>
    <xf numFmtId="0" fontId="30" fillId="0" borderId="15" xfId="27" applyFont="1" applyBorder="1" applyAlignment="1">
      <alignment horizontal="center" vertical="center" wrapText="1"/>
    </xf>
    <xf numFmtId="0" fontId="31" fillId="0" borderId="15" xfId="27" applyFont="1" applyBorder="1" applyAlignment="1">
      <alignment vertical="center" wrapText="1"/>
    </xf>
    <xf numFmtId="0" fontId="31" fillId="0" borderId="11" xfId="27" applyFont="1" applyBorder="1" applyAlignment="1">
      <alignment horizontal="center" vertical="center" wrapText="1"/>
    </xf>
    <xf numFmtId="0" fontId="32" fillId="0" borderId="15" xfId="27" applyFont="1" applyBorder="1" applyAlignment="1">
      <alignment vertical="center" wrapText="1"/>
    </xf>
    <xf numFmtId="0" fontId="29" fillId="35" borderId="15" xfId="27" applyFont="1" applyFill="1" applyBorder="1" applyAlignment="1">
      <alignment horizontal="center" vertical="center" wrapText="1"/>
    </xf>
    <xf numFmtId="0" fontId="29" fillId="15" borderId="15" xfId="28" applyFont="1" applyFill="1" applyBorder="1" applyAlignment="1">
      <alignment horizontal="center" vertical="center" wrapText="1"/>
    </xf>
    <xf numFmtId="0" fontId="29" fillId="36" borderId="17" xfId="28" applyFont="1" applyFill="1" applyBorder="1" applyAlignment="1">
      <alignment horizontal="center" vertical="center" wrapText="1"/>
    </xf>
    <xf numFmtId="0" fontId="31" fillId="0" borderId="15" xfId="28" applyFont="1" applyBorder="1" applyAlignment="1">
      <alignment horizontal="center" vertical="center" wrapText="1"/>
    </xf>
    <xf numFmtId="0" fontId="31" fillId="0" borderId="15" xfId="28" applyFont="1" applyBorder="1" applyAlignment="1">
      <alignment horizontal="left" vertical="center" wrapText="1"/>
    </xf>
    <xf numFmtId="0" fontId="31" fillId="0" borderId="11" xfId="28" applyFont="1" applyBorder="1" applyAlignment="1">
      <alignment horizontal="center" vertical="center" wrapText="1"/>
    </xf>
    <xf numFmtId="0" fontId="30" fillId="0" borderId="15" xfId="28" applyFont="1" applyBorder="1" applyAlignment="1">
      <alignment vertical="center" wrapText="1"/>
    </xf>
    <xf numFmtId="0" fontId="30" fillId="0" borderId="15" xfId="28" applyFont="1" applyBorder="1" applyAlignment="1">
      <alignment horizontal="center" vertical="center" wrapText="1"/>
    </xf>
    <xf numFmtId="0" fontId="31" fillId="0" borderId="15" xfId="28" applyFont="1" applyBorder="1" applyAlignment="1">
      <alignment vertical="center" wrapText="1"/>
    </xf>
    <xf numFmtId="0" fontId="32" fillId="0" borderId="15" xfId="28" applyFont="1" applyBorder="1" applyAlignment="1">
      <alignment vertical="center" wrapText="1"/>
    </xf>
    <xf numFmtId="0" fontId="29" fillId="35" borderId="15" xfId="28" applyFont="1" applyFill="1" applyBorder="1" applyAlignment="1">
      <alignment horizontal="center" vertical="center" wrapText="1"/>
    </xf>
    <xf numFmtId="0" fontId="35" fillId="0" borderId="15" xfId="28" applyFont="1" applyBorder="1" applyAlignment="1">
      <alignment horizontal="center" vertical="center" wrapText="1"/>
    </xf>
    <xf numFmtId="0" fontId="29" fillId="37" borderId="14" xfId="28" applyFont="1" applyFill="1" applyBorder="1" applyAlignment="1">
      <alignment horizontal="center" vertical="center" wrapText="1"/>
    </xf>
    <xf numFmtId="0" fontId="29" fillId="37" borderId="16" xfId="28" applyFont="1" applyFill="1" applyBorder="1" applyAlignment="1">
      <alignment horizontal="center" vertical="center" wrapText="1"/>
    </xf>
    <xf numFmtId="0" fontId="30" fillId="37" borderId="16" xfId="28" applyFont="1" applyFill="1" applyBorder="1" applyAlignment="1">
      <alignment horizontal="center" vertical="center" wrapText="1"/>
    </xf>
    <xf numFmtId="0" fontId="30" fillId="37" borderId="16" xfId="28" applyFont="1" applyFill="1" applyBorder="1" applyAlignment="1">
      <alignment vertical="center" wrapText="1"/>
    </xf>
    <xf numFmtId="0" fontId="30" fillId="37" borderId="18" xfId="28" applyFont="1" applyFill="1" applyBorder="1" applyAlignment="1">
      <alignment vertical="center" wrapText="1"/>
    </xf>
    <xf numFmtId="0" fontId="29" fillId="15" borderId="15" xfId="29" applyFont="1" applyFill="1" applyBorder="1" applyAlignment="1">
      <alignment horizontal="center" vertical="center" wrapText="1"/>
    </xf>
    <xf numFmtId="0" fontId="29" fillId="36" borderId="17" xfId="29" applyFont="1" applyFill="1" applyBorder="1" applyAlignment="1">
      <alignment horizontal="center" vertical="center" wrapText="1"/>
    </xf>
    <xf numFmtId="0" fontId="31" fillId="0" borderId="15" xfId="29" applyFont="1" applyBorder="1" applyAlignment="1">
      <alignment horizontal="center" vertical="center" wrapText="1"/>
    </xf>
    <xf numFmtId="0" fontId="31" fillId="0" borderId="15" xfId="29" applyFont="1" applyBorder="1" applyAlignment="1">
      <alignment horizontal="left" vertical="center" wrapText="1"/>
    </xf>
    <xf numFmtId="0" fontId="31" fillId="0" borderId="11" xfId="29" applyFont="1" applyBorder="1" applyAlignment="1">
      <alignment horizontal="center" vertical="center" wrapText="1"/>
    </xf>
    <xf numFmtId="0" fontId="30" fillId="0" borderId="15" xfId="29" applyFont="1" applyBorder="1" applyAlignment="1">
      <alignment vertical="center" wrapText="1"/>
    </xf>
    <xf numFmtId="0" fontId="30" fillId="0" borderId="15" xfId="29" applyFont="1" applyBorder="1" applyAlignment="1">
      <alignment horizontal="center" vertical="center" wrapText="1"/>
    </xf>
    <xf numFmtId="0" fontId="31" fillId="0" borderId="15" xfId="29" applyFont="1" applyBorder="1" applyAlignment="1">
      <alignment vertical="center" wrapText="1"/>
    </xf>
    <xf numFmtId="0" fontId="32" fillId="0" borderId="15" xfId="29" applyFont="1" applyBorder="1" applyAlignment="1">
      <alignment vertical="center" wrapText="1"/>
    </xf>
    <xf numFmtId="0" fontId="29" fillId="35" borderId="15" xfId="29" applyFont="1" applyFill="1" applyBorder="1" applyAlignment="1">
      <alignment horizontal="center" vertical="center" wrapText="1"/>
    </xf>
    <xf numFmtId="0" fontId="32" fillId="0" borderId="15" xfId="29" applyFont="1" applyBorder="1" applyAlignment="1">
      <alignment horizontal="center" vertical="center" wrapText="1"/>
    </xf>
    <xf numFmtId="0" fontId="29" fillId="41" borderId="14" xfId="29" applyFont="1" applyFill="1" applyBorder="1" applyAlignment="1">
      <alignment horizontal="center" vertical="center" wrapText="1"/>
    </xf>
    <xf numFmtId="0" fontId="29" fillId="41" borderId="16" xfId="29" applyFont="1" applyFill="1" applyBorder="1" applyAlignment="1">
      <alignment horizontal="center" vertical="center" wrapText="1"/>
    </xf>
    <xf numFmtId="0" fontId="29" fillId="41" borderId="16" xfId="29" applyFont="1" applyFill="1" applyBorder="1" applyAlignment="1">
      <alignment vertical="center" wrapText="1"/>
    </xf>
    <xf numFmtId="0" fontId="30" fillId="41" borderId="16" xfId="29" applyFont="1" applyFill="1" applyBorder="1" applyAlignment="1">
      <alignment horizontal="center" vertical="center" wrapText="1"/>
    </xf>
    <xf numFmtId="0" fontId="30" fillId="41" borderId="16" xfId="29" applyFont="1" applyFill="1" applyBorder="1" applyAlignment="1">
      <alignment vertical="center" wrapText="1"/>
    </xf>
    <xf numFmtId="0" fontId="30" fillId="41" borderId="18" xfId="29" applyFont="1" applyFill="1" applyBorder="1" applyAlignment="1">
      <alignment vertical="center" wrapText="1"/>
    </xf>
    <xf numFmtId="0" fontId="29" fillId="15" borderId="15" xfId="30" applyFont="1" applyFill="1" applyBorder="1" applyAlignment="1">
      <alignment horizontal="center" vertical="center" wrapText="1"/>
    </xf>
    <xf numFmtId="0" fontId="29" fillId="36" borderId="17" xfId="30" applyFont="1" applyFill="1" applyBorder="1" applyAlignment="1">
      <alignment horizontal="center" vertical="center" wrapText="1"/>
    </xf>
    <xf numFmtId="0" fontId="31" fillId="0" borderId="15" xfId="30" applyFont="1" applyBorder="1" applyAlignment="1">
      <alignment horizontal="center" vertical="center" wrapText="1"/>
    </xf>
    <xf numFmtId="0" fontId="31" fillId="0" borderId="15" xfId="30" applyFont="1" applyBorder="1" applyAlignment="1">
      <alignment horizontal="left" vertical="center" wrapText="1"/>
    </xf>
    <xf numFmtId="0" fontId="30" fillId="0" borderId="15" xfId="30" applyFont="1" applyBorder="1" applyAlignment="1">
      <alignment vertical="center" wrapText="1"/>
    </xf>
    <xf numFmtId="0" fontId="30" fillId="0" borderId="15" xfId="30" applyFont="1" applyBorder="1" applyAlignment="1">
      <alignment horizontal="center" vertical="center" wrapText="1"/>
    </xf>
    <xf numFmtId="0" fontId="31" fillId="0" borderId="15" xfId="30" applyFont="1" applyBorder="1" applyAlignment="1">
      <alignment vertical="center" wrapText="1"/>
    </xf>
    <xf numFmtId="0" fontId="32" fillId="0" borderId="15" xfId="30" applyFont="1" applyBorder="1" applyAlignment="1">
      <alignment vertical="center" wrapText="1"/>
    </xf>
    <xf numFmtId="0" fontId="29" fillId="35" borderId="15" xfId="30" applyFont="1" applyFill="1" applyBorder="1" applyAlignment="1">
      <alignment horizontal="center" vertical="center" wrapText="1"/>
    </xf>
    <xf numFmtId="0" fontId="35" fillId="20" borderId="15" xfId="0" applyFont="1" applyFill="1" applyBorder="1" applyAlignment="1">
      <alignment horizontal="center" vertical="center" wrapText="1"/>
    </xf>
    <xf numFmtId="0" fontId="45" fillId="41" borderId="14" xfId="30" applyFont="1" applyFill="1" applyBorder="1" applyAlignment="1">
      <alignment horizontal="center" vertical="center" wrapText="1"/>
    </xf>
    <xf numFmtId="0" fontId="45" fillId="41" borderId="16" xfId="30" applyFont="1" applyFill="1" applyBorder="1" applyAlignment="1">
      <alignment horizontal="center" vertical="center" wrapText="1"/>
    </xf>
    <xf numFmtId="0" fontId="29" fillId="41" borderId="16" xfId="30" applyFont="1" applyFill="1" applyBorder="1" applyAlignment="1">
      <alignment vertical="center" wrapText="1"/>
    </xf>
    <xf numFmtId="0" fontId="30" fillId="41" borderId="16" xfId="30" applyFont="1" applyFill="1" applyBorder="1" applyAlignment="1">
      <alignment horizontal="center" vertical="center" wrapText="1"/>
    </xf>
    <xf numFmtId="0" fontId="30" fillId="41" borderId="16" xfId="30" applyFont="1" applyFill="1" applyBorder="1" applyAlignment="1">
      <alignment vertical="center" wrapText="1"/>
    </xf>
    <xf numFmtId="0" fontId="30" fillId="41" borderId="18" xfId="30" applyFont="1" applyFill="1" applyBorder="1" applyAlignment="1">
      <alignment vertical="center" wrapText="1"/>
    </xf>
    <xf numFmtId="0" fontId="30" fillId="0" borderId="0" xfId="30" applyFont="1" applyAlignment="1">
      <alignment vertical="center" wrapText="1"/>
    </xf>
    <xf numFmtId="0" fontId="30" fillId="0" borderId="13" xfId="30" applyFont="1" applyBorder="1" applyAlignment="1">
      <alignment vertical="center" wrapText="1"/>
    </xf>
    <xf numFmtId="0" fontId="46" fillId="0" borderId="15" xfId="30" applyFont="1" applyBorder="1" applyAlignment="1">
      <alignment horizontal="left" vertical="center" wrapText="1"/>
    </xf>
    <xf numFmtId="0" fontId="1" fillId="37" borderId="14" xfId="30" applyFill="1" applyBorder="1"/>
    <xf numFmtId="0" fontId="1" fillId="37" borderId="16" xfId="30" applyFill="1" applyBorder="1"/>
    <xf numFmtId="0" fontId="1" fillId="37" borderId="16" xfId="30" applyFill="1" applyBorder="1" applyAlignment="1">
      <alignment horizontal="center"/>
    </xf>
    <xf numFmtId="0" fontId="29" fillId="36" borderId="6" xfId="0" applyFont="1" applyFill="1" applyBorder="1" applyAlignment="1">
      <alignment horizontal="center" vertical="center" wrapText="1"/>
    </xf>
    <xf numFmtId="0" fontId="29" fillId="36" borderId="19" xfId="0" applyFont="1" applyFill="1" applyBorder="1" applyAlignment="1">
      <alignment horizontal="center" vertical="center" wrapText="1"/>
    </xf>
    <xf numFmtId="0" fontId="29" fillId="36" borderId="20" xfId="0" applyFont="1" applyFill="1" applyBorder="1" applyAlignment="1">
      <alignment horizontal="center" vertical="center" wrapText="1"/>
    </xf>
    <xf numFmtId="0" fontId="29" fillId="36" borderId="21" xfId="0" applyFont="1" applyFill="1" applyBorder="1" applyAlignment="1">
      <alignment horizontal="center" vertical="center" wrapText="1"/>
    </xf>
    <xf numFmtId="0" fontId="29" fillId="13" borderId="13" xfId="0" applyFont="1" applyFill="1" applyBorder="1" applyAlignment="1">
      <alignment horizontal="center" vertical="center" wrapText="1"/>
    </xf>
    <xf numFmtId="0" fontId="31" fillId="0" borderId="15" xfId="0" applyFont="1" applyBorder="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left" vertical="center" wrapText="1"/>
    </xf>
    <xf numFmtId="0" fontId="31" fillId="0" borderId="15" xfId="22" applyFont="1" applyBorder="1" applyAlignment="1">
      <alignment vertical="center" wrapText="1"/>
    </xf>
    <xf numFmtId="0" fontId="30" fillId="0" borderId="0" xfId="0" applyFont="1" applyAlignment="1">
      <alignment horizontal="center" vertical="center"/>
    </xf>
    <xf numFmtId="0" fontId="30" fillId="0" borderId="15" xfId="0" applyFont="1" applyBorder="1" applyAlignment="1">
      <alignment vertical="center" wrapText="1"/>
    </xf>
    <xf numFmtId="0" fontId="30" fillId="0" borderId="15" xfId="0" applyFont="1" applyBorder="1" applyAlignment="1">
      <alignment horizontal="left" vertical="center" wrapText="1"/>
    </xf>
    <xf numFmtId="0" fontId="32" fillId="0" borderId="15" xfId="0" applyFont="1" applyBorder="1" applyAlignment="1">
      <alignment horizontal="left" vertical="center" wrapText="1"/>
    </xf>
    <xf numFmtId="0" fontId="29" fillId="13" borderId="15" xfId="0" applyFont="1" applyFill="1" applyBorder="1" applyAlignment="1">
      <alignment horizontal="center" vertical="center" wrapText="1"/>
    </xf>
    <xf numFmtId="0" fontId="29" fillId="35" borderId="15" xfId="0" applyFont="1" applyFill="1" applyBorder="1" applyAlignment="1">
      <alignment horizontal="center" vertical="center" wrapText="1"/>
    </xf>
    <xf numFmtId="0" fontId="29" fillId="13" borderId="23" xfId="0" applyFont="1" applyFill="1" applyBorder="1" applyAlignment="1">
      <alignment horizontal="center" vertical="center" wrapText="1"/>
    </xf>
    <xf numFmtId="0" fontId="29" fillId="15" borderId="15" xfId="0" applyFont="1" applyFill="1" applyBorder="1" applyAlignment="1">
      <alignment horizontal="center" vertical="center" wrapText="1"/>
    </xf>
    <xf numFmtId="0" fontId="29" fillId="35" borderId="14" xfId="0" applyFont="1" applyFill="1" applyBorder="1" applyAlignment="1">
      <alignment horizontal="center" vertical="center" wrapText="1"/>
    </xf>
    <xf numFmtId="0" fontId="44" fillId="0" borderId="15" xfId="0" applyFont="1" applyBorder="1" applyAlignment="1">
      <alignment horizontal="center" vertical="center" wrapText="1"/>
    </xf>
    <xf numFmtId="0" fontId="42" fillId="20" borderId="15" xfId="0" applyFont="1" applyFill="1" applyBorder="1" applyAlignment="1">
      <alignment horizontal="center" vertical="center" wrapText="1"/>
    </xf>
    <xf numFmtId="0" fontId="29" fillId="36" borderId="22" xfId="0" applyFont="1" applyFill="1" applyBorder="1" applyAlignment="1">
      <alignment horizontal="center" vertical="center" wrapText="1"/>
    </xf>
    <xf numFmtId="0" fontId="31" fillId="20" borderId="15" xfId="0" applyFont="1" applyFill="1" applyBorder="1" applyAlignment="1">
      <alignment horizontal="left" vertical="center" wrapText="1"/>
    </xf>
    <xf numFmtId="0" fontId="20" fillId="0" borderId="15" xfId="0" applyFont="1" applyBorder="1" applyAlignment="1" applyProtection="1">
      <alignment horizontal="center" vertical="center" wrapText="1"/>
      <protection locked="0"/>
    </xf>
    <xf numFmtId="0" fontId="30" fillId="0" borderId="15" xfId="0" applyFont="1" applyBorder="1" applyAlignment="1">
      <alignment horizontal="center" vertical="center" wrapText="1"/>
    </xf>
    <xf numFmtId="0" fontId="20" fillId="34" borderId="15" xfId="0" applyFont="1" applyFill="1" applyBorder="1" applyAlignment="1">
      <alignment horizontal="center" vertical="center"/>
    </xf>
    <xf numFmtId="0" fontId="33" fillId="0" borderId="15" xfId="0" applyFont="1" applyBorder="1" applyAlignment="1">
      <alignment vertical="center"/>
    </xf>
    <xf numFmtId="0" fontId="0" fillId="0" borderId="15" xfId="0" applyBorder="1" applyAlignment="1">
      <alignment vertical="center"/>
    </xf>
    <xf numFmtId="0" fontId="33" fillId="34" borderId="15" xfId="0" applyFont="1" applyFill="1" applyBorder="1" applyAlignment="1">
      <alignment horizontal="center" vertical="center"/>
    </xf>
    <xf numFmtId="0" fontId="33" fillId="33" borderId="14" xfId="0" applyFont="1" applyFill="1" applyBorder="1" applyAlignment="1">
      <alignment horizontal="center" vertical="center"/>
    </xf>
    <xf numFmtId="0" fontId="33" fillId="33" borderId="14" xfId="0" applyFont="1" applyFill="1" applyBorder="1" applyAlignment="1">
      <alignment vertical="center"/>
    </xf>
    <xf numFmtId="0" fontId="49" fillId="0" borderId="15" xfId="0" applyFont="1" applyBorder="1" applyAlignment="1">
      <alignment horizontal="center" vertical="center"/>
    </xf>
    <xf numFmtId="0" fontId="49" fillId="34" borderId="14" xfId="0" applyFont="1" applyFill="1" applyBorder="1" applyAlignment="1">
      <alignment horizontal="center" vertical="center"/>
    </xf>
    <xf numFmtId="0" fontId="41" fillId="0" borderId="15" xfId="0" applyFont="1" applyBorder="1" applyAlignment="1">
      <alignment horizontal="center" vertical="center"/>
    </xf>
    <xf numFmtId="0" fontId="20" fillId="0" borderId="15" xfId="22" applyFont="1" applyBorder="1" applyAlignment="1">
      <alignment horizontal="center" vertical="center"/>
    </xf>
    <xf numFmtId="0" fontId="33" fillId="32" borderId="14" xfId="0" applyFont="1" applyFill="1" applyBorder="1" applyAlignment="1">
      <alignment horizontal="center" vertical="center"/>
    </xf>
    <xf numFmtId="0" fontId="50" fillId="0" borderId="15" xfId="0" applyFont="1" applyBorder="1" applyAlignment="1">
      <alignment horizontal="center" vertical="center"/>
    </xf>
    <xf numFmtId="0" fontId="49" fillId="0" borderId="0" xfId="0" applyFont="1" applyAlignment="1">
      <alignment horizontal="center" vertical="center"/>
    </xf>
    <xf numFmtId="0" fontId="29" fillId="36" borderId="15" xfId="0" applyFont="1" applyFill="1" applyBorder="1" applyAlignment="1">
      <alignment horizontal="center" vertical="center" wrapText="1"/>
    </xf>
    <xf numFmtId="0" fontId="30" fillId="0" borderId="0" xfId="0" applyFont="1"/>
    <xf numFmtId="0" fontId="32" fillId="38" borderId="15" xfId="0" applyFont="1" applyFill="1" applyBorder="1" applyAlignment="1">
      <alignment horizontal="center" vertical="center" wrapText="1"/>
    </xf>
    <xf numFmtId="0" fontId="32" fillId="0" borderId="15" xfId="24" applyFont="1" applyBorder="1" applyAlignment="1">
      <alignment vertical="center" wrapText="1"/>
    </xf>
    <xf numFmtId="0" fontId="32" fillId="0" borderId="15" xfId="26" applyFont="1" applyBorder="1" applyAlignment="1">
      <alignment horizontal="left" vertical="center" wrapText="1"/>
    </xf>
    <xf numFmtId="0" fontId="32" fillId="0" borderId="15" xfId="0" applyFont="1" applyBorder="1" applyAlignment="1">
      <alignment vertical="center" wrapText="1"/>
    </xf>
    <xf numFmtId="0" fontId="32" fillId="0" borderId="15" xfId="27" applyFont="1" applyBorder="1" applyAlignment="1">
      <alignment horizontal="center" vertical="center" wrapText="1"/>
    </xf>
    <xf numFmtId="0" fontId="32" fillId="0" borderId="15" xfId="27" applyFont="1" applyBorder="1" applyAlignment="1">
      <alignment horizontal="left" vertical="center" wrapText="1"/>
    </xf>
    <xf numFmtId="0" fontId="32" fillId="0" borderId="15" xfId="28" applyFont="1" applyBorder="1" applyAlignment="1">
      <alignment horizontal="left" vertical="center" wrapText="1"/>
    </xf>
    <xf numFmtId="0" fontId="30" fillId="0" borderId="15" xfId="31" applyFont="1" applyBorder="1" applyAlignment="1">
      <alignment vertical="center" wrapText="1"/>
    </xf>
    <xf numFmtId="0" fontId="32" fillId="0" borderId="15" xfId="28" applyFont="1" applyBorder="1" applyAlignment="1">
      <alignment horizontal="center" vertical="center" wrapText="1"/>
    </xf>
    <xf numFmtId="0" fontId="29" fillId="15" borderId="15" xfId="24" applyFont="1" applyFill="1" applyBorder="1" applyAlignment="1">
      <alignment horizontal="center" vertical="center" wrapText="1"/>
    </xf>
    <xf numFmtId="0" fontId="29" fillId="36" borderId="15" xfId="24" applyFont="1" applyFill="1" applyBorder="1" applyAlignment="1">
      <alignment horizontal="center" vertical="center" wrapText="1"/>
    </xf>
    <xf numFmtId="0" fontId="29" fillId="0" borderId="15" xfId="24" applyFont="1" applyBorder="1" applyAlignment="1">
      <alignment horizontal="center" vertical="center" wrapText="1"/>
    </xf>
    <xf numFmtId="0" fontId="35" fillId="0" borderId="15" xfId="24" applyFont="1" applyBorder="1" applyAlignment="1">
      <alignment horizontal="center" vertical="center" wrapText="1"/>
    </xf>
    <xf numFmtId="0" fontId="31" fillId="0" borderId="15" xfId="24" applyFont="1" applyBorder="1" applyAlignment="1">
      <alignment horizontal="center" vertical="center" wrapText="1"/>
    </xf>
    <xf numFmtId="0" fontId="32" fillId="0" borderId="15" xfId="24" applyFont="1" applyBorder="1" applyAlignment="1">
      <alignment horizontal="center" vertical="center" wrapText="1"/>
    </xf>
    <xf numFmtId="0" fontId="31" fillId="0" borderId="15" xfId="24" applyFont="1" applyBorder="1" applyAlignment="1">
      <alignment horizontal="left" vertical="center" wrapText="1"/>
    </xf>
    <xf numFmtId="0" fontId="30" fillId="0" borderId="15" xfId="24" applyFont="1" applyBorder="1" applyAlignment="1">
      <alignment vertical="center" wrapText="1"/>
    </xf>
    <xf numFmtId="0" fontId="30" fillId="0" borderId="15" xfId="24" applyFont="1" applyBorder="1" applyAlignment="1">
      <alignment horizontal="center" vertical="center" wrapText="1"/>
    </xf>
    <xf numFmtId="0" fontId="32" fillId="0" borderId="15" xfId="30" applyFont="1" applyBorder="1" applyAlignment="1">
      <alignment horizontal="center" vertical="center" wrapText="1"/>
    </xf>
    <xf numFmtId="0" fontId="23" fillId="0" borderId="15" xfId="0" applyFont="1" applyBorder="1" applyAlignment="1" applyProtection="1">
      <alignment horizontal="center" vertical="center" wrapText="1"/>
      <protection locked="0"/>
    </xf>
    <xf numFmtId="0" fontId="24" fillId="0" borderId="15" xfId="0" applyFont="1" applyBorder="1" applyAlignment="1">
      <alignment horizontal="center" vertical="center" wrapText="1"/>
    </xf>
    <xf numFmtId="0" fontId="20" fillId="0" borderId="11" xfId="0" applyFont="1" applyBorder="1" applyAlignment="1">
      <alignment vertical="center" wrapText="1"/>
    </xf>
    <xf numFmtId="0" fontId="20" fillId="0" borderId="11" xfId="0" applyFont="1" applyBorder="1" applyAlignment="1" applyProtection="1">
      <alignment horizontal="center" vertical="center" wrapText="1"/>
      <protection locked="0"/>
    </xf>
    <xf numFmtId="0" fontId="20" fillId="0" borderId="11" xfId="0" applyFont="1" applyBorder="1" applyAlignment="1">
      <alignment horizontal="center" vertical="center" wrapText="1"/>
    </xf>
    <xf numFmtId="0" fontId="20" fillId="0" borderId="0" xfId="0" applyFont="1" applyAlignment="1" applyProtection="1">
      <alignment horizontal="center" vertical="center" wrapText="1"/>
      <protection locked="0"/>
    </xf>
    <xf numFmtId="0" fontId="20" fillId="0" borderId="13" xfId="0" applyFont="1" applyBorder="1" applyAlignment="1">
      <alignment horizontal="center" vertical="center"/>
    </xf>
    <xf numFmtId="0" fontId="18" fillId="0" borderId="15" xfId="15" applyFont="1" applyBorder="1" applyAlignment="1">
      <alignment horizontal="center" vertical="center" wrapText="1"/>
    </xf>
    <xf numFmtId="0" fontId="31" fillId="0" borderId="11" xfId="24" applyFont="1" applyBorder="1" applyAlignment="1">
      <alignment horizontal="center" vertical="center" wrapText="1"/>
    </xf>
    <xf numFmtId="0" fontId="53" fillId="0" borderId="15" xfId="0" applyFont="1" applyBorder="1" applyAlignment="1" applyProtection="1">
      <alignment horizontal="center" vertical="center" wrapText="1"/>
      <protection locked="0"/>
    </xf>
    <xf numFmtId="0" fontId="47" fillId="0" borderId="15" xfId="0" applyFont="1" applyBorder="1" applyAlignment="1" applyProtection="1">
      <alignment horizontal="center" vertical="center" wrapText="1"/>
      <protection locked="0"/>
    </xf>
    <xf numFmtId="0" fontId="53" fillId="0" borderId="15" xfId="0" applyFont="1" applyBorder="1" applyAlignment="1">
      <alignment horizontal="center" vertical="center"/>
    </xf>
    <xf numFmtId="0" fontId="54" fillId="0" borderId="15" xfId="15" applyFont="1" applyBorder="1" applyAlignment="1">
      <alignment horizontal="center" vertical="center" wrapText="1"/>
    </xf>
    <xf numFmtId="0" fontId="55" fillId="20" borderId="15" xfId="0" applyFont="1" applyFill="1" applyBorder="1" applyAlignment="1">
      <alignment horizontal="center" vertical="center"/>
    </xf>
    <xf numFmtId="0" fontId="44" fillId="20" borderId="15" xfId="0" applyFont="1" applyFill="1" applyBorder="1" applyAlignment="1">
      <alignment horizontal="center" vertical="center" wrapText="1"/>
    </xf>
    <xf numFmtId="0" fontId="29" fillId="37" borderId="14" xfId="0" applyFont="1" applyFill="1" applyBorder="1" applyAlignment="1">
      <alignment horizontal="center" vertical="center" wrapText="1"/>
    </xf>
    <xf numFmtId="0" fontId="29" fillId="37" borderId="16" xfId="0" applyFont="1" applyFill="1" applyBorder="1" applyAlignment="1">
      <alignment horizontal="center" vertical="center" wrapText="1"/>
    </xf>
    <xf numFmtId="0" fontId="30" fillId="37" borderId="16" xfId="0" applyFont="1" applyFill="1" applyBorder="1" applyAlignment="1">
      <alignment horizontal="center" vertical="center" wrapText="1"/>
    </xf>
    <xf numFmtId="0" fontId="30" fillId="37" borderId="16" xfId="0" applyFont="1" applyFill="1" applyBorder="1" applyAlignment="1">
      <alignment vertical="center" wrapText="1"/>
    </xf>
    <xf numFmtId="0" fontId="30" fillId="37" borderId="18" xfId="0" applyFont="1" applyFill="1" applyBorder="1" applyAlignment="1">
      <alignment vertical="center" wrapText="1"/>
    </xf>
    <xf numFmtId="0" fontId="57" fillId="0" borderId="0" xfId="0" applyFont="1"/>
    <xf numFmtId="0" fontId="45" fillId="41" borderId="24" xfId="0" applyFont="1" applyFill="1" applyBorder="1" applyAlignment="1">
      <alignment horizontal="center" vertical="center" wrapText="1"/>
    </xf>
    <xf numFmtId="0" fontId="45" fillId="41" borderId="16" xfId="0" applyFont="1" applyFill="1" applyBorder="1" applyAlignment="1">
      <alignment horizontal="center" vertical="center" wrapText="1"/>
    </xf>
    <xf numFmtId="0" fontId="29" fillId="41" borderId="16" xfId="0" applyFont="1" applyFill="1" applyBorder="1" applyAlignment="1">
      <alignment horizontal="center" vertical="center" wrapText="1"/>
    </xf>
    <xf numFmtId="0" fontId="30" fillId="41" borderId="16" xfId="0" applyFont="1" applyFill="1" applyBorder="1" applyAlignment="1">
      <alignment vertical="center" wrapText="1"/>
    </xf>
    <xf numFmtId="0" fontId="30" fillId="41" borderId="16" xfId="0" applyFont="1" applyFill="1" applyBorder="1" applyAlignment="1">
      <alignment horizontal="center" vertical="center" wrapText="1"/>
    </xf>
    <xf numFmtId="0" fontId="29" fillId="15" borderId="25"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31" fillId="0" borderId="25" xfId="0" applyFont="1" applyBorder="1" applyAlignment="1">
      <alignment horizontal="center" vertical="center" wrapText="1"/>
    </xf>
    <xf numFmtId="0" fontId="31" fillId="0" borderId="25" xfId="22" applyFont="1" applyBorder="1" applyAlignment="1">
      <alignment horizontal="center" vertical="center" wrapText="1"/>
    </xf>
    <xf numFmtId="0" fontId="31" fillId="0" borderId="25" xfId="0" applyFont="1" applyBorder="1" applyAlignment="1">
      <alignment horizontal="left" vertical="center" wrapText="1"/>
    </xf>
    <xf numFmtId="0" fontId="30" fillId="0" borderId="25" xfId="0" applyFont="1" applyBorder="1" applyAlignment="1">
      <alignment vertical="center" wrapText="1"/>
    </xf>
    <xf numFmtId="0" fontId="30" fillId="0" borderId="25" xfId="0" applyFont="1" applyBorder="1" applyAlignment="1">
      <alignment horizontal="center" vertical="center" wrapText="1"/>
    </xf>
    <xf numFmtId="0" fontId="31" fillId="0" borderId="25" xfId="0" applyFont="1" applyBorder="1" applyAlignment="1">
      <alignment vertical="center" wrapText="1"/>
    </xf>
    <xf numFmtId="0" fontId="31" fillId="0" borderId="13" xfId="0" applyFont="1" applyBorder="1" applyAlignment="1">
      <alignment horizontal="center" vertical="center" wrapText="1"/>
    </xf>
    <xf numFmtId="0" fontId="29" fillId="35" borderId="25" xfId="0" applyFont="1" applyFill="1" applyBorder="1" applyAlignment="1">
      <alignment horizontal="center" vertical="center" wrapText="1"/>
    </xf>
    <xf numFmtId="0" fontId="29" fillId="41" borderId="16" xfId="0" applyFont="1" applyFill="1" applyBorder="1" applyAlignment="1">
      <alignment vertical="center" wrapText="1"/>
    </xf>
    <xf numFmtId="0" fontId="30" fillId="0" borderId="0" xfId="0" applyFont="1" applyAlignment="1">
      <alignment vertical="center" wrapText="1"/>
    </xf>
    <xf numFmtId="0" fontId="30" fillId="0" borderId="26" xfId="0" applyFont="1" applyBorder="1" applyAlignment="1">
      <alignment vertical="center" wrapText="1"/>
    </xf>
    <xf numFmtId="0" fontId="29" fillId="15" borderId="14" xfId="0" applyFont="1" applyFill="1" applyBorder="1" applyAlignment="1">
      <alignment horizontal="center" vertical="center" wrapText="1"/>
    </xf>
    <xf numFmtId="0" fontId="29" fillId="0" borderId="26" xfId="0" applyFont="1" applyBorder="1" applyAlignment="1">
      <alignment horizontal="center" vertical="center" wrapText="1"/>
    </xf>
    <xf numFmtId="0" fontId="31" fillId="0" borderId="14" xfId="0" applyFont="1" applyBorder="1" applyAlignment="1">
      <alignment horizontal="left" vertical="center" wrapText="1"/>
    </xf>
    <xf numFmtId="0" fontId="31" fillId="0" borderId="26" xfId="0" applyFont="1" applyBorder="1" applyAlignment="1">
      <alignment horizontal="left" vertical="center" wrapText="1"/>
    </xf>
    <xf numFmtId="0" fontId="31" fillId="0" borderId="14" xfId="0" applyFont="1" applyBorder="1" applyAlignment="1">
      <alignment horizontal="center" vertical="center" wrapText="1"/>
    </xf>
    <xf numFmtId="0" fontId="31" fillId="0" borderId="26" xfId="0" applyFont="1" applyBorder="1" applyAlignment="1">
      <alignment horizontal="center" vertical="center" wrapText="1"/>
    </xf>
    <xf numFmtId="0" fontId="30" fillId="0" borderId="14" xfId="0" applyFont="1" applyBorder="1" applyAlignment="1">
      <alignment vertical="center" wrapText="1"/>
    </xf>
    <xf numFmtId="0" fontId="30" fillId="0" borderId="26" xfId="0" applyFont="1" applyBorder="1" applyAlignment="1">
      <alignment horizontal="left" vertical="center" wrapText="1"/>
    </xf>
    <xf numFmtId="0" fontId="31" fillId="0" borderId="15" xfId="0" applyFont="1" applyBorder="1" applyAlignment="1">
      <alignment vertical="center" wrapText="1"/>
    </xf>
    <xf numFmtId="0" fontId="31" fillId="0" borderId="26" xfId="0" applyFont="1" applyBorder="1" applyAlignment="1">
      <alignment vertical="center" wrapText="1"/>
    </xf>
    <xf numFmtId="0" fontId="32" fillId="0" borderId="14" xfId="0" applyFont="1" applyBorder="1" applyAlignment="1">
      <alignment vertical="center" wrapText="1"/>
    </xf>
    <xf numFmtId="0" fontId="32" fillId="0" borderId="14" xfId="0" applyFont="1" applyBorder="1" applyAlignment="1">
      <alignment horizontal="center" vertical="center" wrapText="1"/>
    </xf>
    <xf numFmtId="0" fontId="25" fillId="0" borderId="26" xfId="0" applyFont="1" applyBorder="1"/>
    <xf numFmtId="0" fontId="30" fillId="0" borderId="27" xfId="0" applyFont="1" applyBorder="1" applyAlignment="1">
      <alignment vertical="center" wrapText="1"/>
    </xf>
    <xf numFmtId="0" fontId="31" fillId="0" borderId="11" xfId="0" applyFont="1" applyBorder="1" applyAlignment="1">
      <alignment horizontal="center" vertical="center" wrapText="1"/>
    </xf>
    <xf numFmtId="0" fontId="35" fillId="0" borderId="15" xfId="0" applyFont="1" applyBorder="1" applyAlignment="1">
      <alignment horizontal="center" vertical="center"/>
    </xf>
    <xf numFmtId="0" fontId="19" fillId="0" borderId="0" xfId="15" applyFont="1" applyAlignment="1">
      <alignment horizontal="center" vertical="center"/>
    </xf>
    <xf numFmtId="0" fontId="18" fillId="22" borderId="7" xfId="15" applyFont="1" applyFill="1" applyBorder="1" applyAlignment="1">
      <alignment horizontal="center" vertical="center"/>
    </xf>
    <xf numFmtId="0" fontId="32" fillId="0" borderId="15" xfId="0" applyFont="1" applyBorder="1" applyAlignment="1">
      <alignment horizontal="center" vertical="center"/>
    </xf>
    <xf numFmtId="0" fontId="32" fillId="20" borderId="15" xfId="0" applyFont="1" applyFill="1" applyBorder="1" applyAlignment="1">
      <alignment horizontal="center" vertical="center"/>
    </xf>
    <xf numFmtId="0" fontId="58" fillId="0" borderId="28" xfId="0" applyFont="1" applyBorder="1" applyAlignment="1">
      <alignment horizontal="left" vertical="center" wrapText="1"/>
    </xf>
    <xf numFmtId="0" fontId="59" fillId="0" borderId="28" xfId="0" applyFont="1" applyBorder="1" applyAlignment="1">
      <alignment horizontal="left" vertical="center" wrapText="1"/>
    </xf>
    <xf numFmtId="0" fontId="60" fillId="0" borderId="28" xfId="0" applyFont="1" applyBorder="1" applyAlignment="1">
      <alignment horizontal="left" vertical="center" wrapText="1"/>
    </xf>
    <xf numFmtId="0" fontId="58" fillId="34" borderId="29" xfId="0" applyFont="1" applyFill="1" applyBorder="1" applyAlignment="1">
      <alignment horizontal="left" vertical="center" wrapText="1"/>
    </xf>
    <xf numFmtId="0" fontId="58" fillId="42" borderId="28" xfId="0" applyFont="1" applyFill="1" applyBorder="1" applyAlignment="1">
      <alignment horizontal="left" vertical="center" wrapText="1"/>
    </xf>
    <xf numFmtId="0" fontId="61" fillId="42" borderId="28" xfId="0" applyFont="1" applyFill="1" applyBorder="1" applyAlignment="1">
      <alignment horizontal="left" vertical="center" wrapText="1"/>
    </xf>
    <xf numFmtId="0" fontId="58" fillId="43" borderId="28" xfId="0" applyFont="1" applyFill="1" applyBorder="1" applyAlignment="1">
      <alignment horizontal="left" vertical="center" wrapText="1"/>
    </xf>
    <xf numFmtId="0" fontId="59" fillId="0" borderId="0" xfId="0" applyFont="1" applyAlignment="1">
      <alignment horizontal="left" vertical="center" wrapText="1"/>
    </xf>
    <xf numFmtId="0" fontId="58" fillId="33" borderId="29" xfId="0" applyFont="1" applyFill="1" applyBorder="1" applyAlignment="1">
      <alignment horizontal="left" vertical="center" wrapText="1"/>
    </xf>
    <xf numFmtId="0" fontId="58" fillId="0" borderId="0" xfId="0" applyFont="1" applyAlignment="1">
      <alignment horizontal="left" vertical="center" wrapText="1"/>
    </xf>
    <xf numFmtId="0" fontId="46" fillId="0" borderId="0" xfId="15" applyFont="1"/>
    <xf numFmtId="0" fontId="18" fillId="13" borderId="7" xfId="15" applyFont="1" applyFill="1" applyBorder="1" applyAlignment="1">
      <alignment horizontal="center" vertical="center" wrapText="1"/>
    </xf>
    <xf numFmtId="0" fontId="20" fillId="0" borderId="7" xfId="0" applyFont="1" applyBorder="1" applyAlignment="1">
      <alignment horizontal="center" vertical="center"/>
    </xf>
    <xf numFmtId="0" fontId="20" fillId="0" borderId="0" xfId="0" applyFont="1" applyAlignment="1">
      <alignment horizontal="center" vertical="center"/>
    </xf>
    <xf numFmtId="0" fontId="46" fillId="0" borderId="0" xfId="15" applyFont="1" applyAlignment="1">
      <alignment horizontal="center" vertical="center"/>
    </xf>
    <xf numFmtId="0" fontId="20" fillId="0" borderId="7" xfId="0" applyFont="1" applyBorder="1" applyAlignment="1">
      <alignment vertical="center"/>
    </xf>
    <xf numFmtId="0" fontId="46" fillId="0" borderId="28" xfId="0" applyFont="1" applyBorder="1" applyAlignment="1">
      <alignment horizontal="left" vertical="center" wrapText="1"/>
    </xf>
    <xf numFmtId="0" fontId="62" fillId="44" borderId="28" xfId="0" applyFont="1" applyFill="1" applyBorder="1" applyAlignment="1">
      <alignment horizontal="left" vertical="center" wrapText="1"/>
    </xf>
    <xf numFmtId="0" fontId="63" fillId="0" borderId="0" xfId="0" applyFont="1" applyAlignment="1">
      <alignment horizontal="left" vertical="center" wrapText="1"/>
    </xf>
    <xf numFmtId="0" fontId="64" fillId="0" borderId="31" xfId="0" applyFont="1" applyBorder="1" applyAlignment="1">
      <alignment horizontal="left" vertical="center" wrapText="1"/>
    </xf>
    <xf numFmtId="0" fontId="64" fillId="0" borderId="32" xfId="0" applyFont="1" applyBorder="1" applyAlignment="1">
      <alignment horizontal="left" vertical="center" wrapText="1"/>
    </xf>
    <xf numFmtId="0" fontId="64" fillId="0" borderId="28" xfId="0" applyFont="1" applyBorder="1" applyAlignment="1">
      <alignment horizontal="left" vertical="center" wrapText="1"/>
    </xf>
    <xf numFmtId="0" fontId="62" fillId="0" borderId="28" xfId="0" applyFont="1" applyBorder="1" applyAlignment="1">
      <alignment horizontal="left" vertical="center" wrapText="1"/>
    </xf>
    <xf numFmtId="0" fontId="64" fillId="0" borderId="33" xfId="0" applyFont="1" applyBorder="1" applyAlignment="1">
      <alignment horizontal="left" vertical="center" wrapText="1"/>
    </xf>
    <xf numFmtId="49" fontId="64" fillId="0" borderId="28" xfId="0" applyNumberFormat="1" applyFont="1" applyBorder="1" applyAlignment="1">
      <alignment horizontal="left" vertical="center" wrapText="1"/>
    </xf>
    <xf numFmtId="0" fontId="62" fillId="44" borderId="31" xfId="0" applyFont="1" applyFill="1" applyBorder="1" applyAlignment="1">
      <alignment horizontal="left" vertical="center" wrapText="1"/>
    </xf>
    <xf numFmtId="0" fontId="56" fillId="42" borderId="30" xfId="0" applyFont="1" applyFill="1" applyBorder="1" applyAlignment="1">
      <alignment horizontal="left" vertical="center" wrapText="1"/>
    </xf>
    <xf numFmtId="0" fontId="56" fillId="43" borderId="28" xfId="0" applyFont="1" applyFill="1" applyBorder="1" applyAlignment="1">
      <alignment horizontal="left" vertical="center" wrapText="1"/>
    </xf>
    <xf numFmtId="0" fontId="56" fillId="43" borderId="30" xfId="0" applyFont="1" applyFill="1" applyBorder="1" applyAlignment="1">
      <alignment horizontal="left" vertical="center" wrapText="1"/>
    </xf>
    <xf numFmtId="0" fontId="64" fillId="45" borderId="28" xfId="0" applyFont="1" applyFill="1" applyBorder="1" applyAlignment="1">
      <alignment horizontal="left" vertical="center" wrapText="1"/>
    </xf>
    <xf numFmtId="0" fontId="64" fillId="45" borderId="0" xfId="0" applyFont="1" applyFill="1" applyAlignment="1">
      <alignment horizontal="left" vertical="center" wrapText="1"/>
    </xf>
    <xf numFmtId="0" fontId="64" fillId="45" borderId="19" xfId="0" applyFont="1" applyFill="1" applyBorder="1" applyAlignment="1">
      <alignment horizontal="left" vertical="center" wrapText="1"/>
    </xf>
    <xf numFmtId="0" fontId="64" fillId="0" borderId="34" xfId="0" applyFont="1" applyBorder="1" applyAlignment="1">
      <alignment horizontal="left" vertical="center" wrapText="1"/>
    </xf>
    <xf numFmtId="0" fontId="56" fillId="0" borderId="28" xfId="0" applyFont="1" applyBorder="1" applyAlignment="1">
      <alignment horizontal="left" vertical="center" wrapText="1"/>
    </xf>
    <xf numFmtId="0" fontId="64" fillId="0" borderId="29" xfId="0" applyFont="1" applyBorder="1" applyAlignment="1">
      <alignment horizontal="left" vertical="center" wrapText="1"/>
    </xf>
    <xf numFmtId="0" fontId="62" fillId="44" borderId="19" xfId="0" applyFont="1" applyFill="1" applyBorder="1" applyAlignment="1">
      <alignment horizontal="left" vertical="center" wrapText="1"/>
    </xf>
    <xf numFmtId="0" fontId="65" fillId="0" borderId="28" xfId="0" applyFont="1" applyBorder="1" applyAlignment="1">
      <alignment horizontal="left" vertical="center" wrapText="1"/>
    </xf>
    <xf numFmtId="0" fontId="64" fillId="45" borderId="37" xfId="0" applyFont="1" applyFill="1" applyBorder="1" applyAlignment="1">
      <alignment horizontal="left" vertical="center" wrapText="1"/>
    </xf>
    <xf numFmtId="0" fontId="64" fillId="45" borderId="35" xfId="0" applyFont="1" applyFill="1" applyBorder="1" applyAlignment="1">
      <alignment horizontal="left" vertical="center" wrapText="1"/>
    </xf>
    <xf numFmtId="0" fontId="64" fillId="45" borderId="33" xfId="0" applyFont="1" applyFill="1" applyBorder="1" applyAlignment="1">
      <alignment horizontal="left" vertical="center" wrapText="1"/>
    </xf>
    <xf numFmtId="0" fontId="64" fillId="0" borderId="0" xfId="0" applyFont="1" applyAlignment="1">
      <alignment horizontal="left" vertical="center" wrapText="1"/>
    </xf>
    <xf numFmtId="0" fontId="68" fillId="0" borderId="28" xfId="0" applyFont="1" applyBorder="1" applyAlignment="1">
      <alignment horizontal="left" vertical="center" wrapText="1"/>
    </xf>
    <xf numFmtId="0" fontId="30" fillId="41" borderId="18" xfId="0" applyFont="1" applyFill="1" applyBorder="1" applyAlignment="1">
      <alignment vertical="center" wrapText="1"/>
    </xf>
    <xf numFmtId="0" fontId="29" fillId="36" borderId="17" xfId="24" applyFont="1" applyFill="1" applyBorder="1" applyAlignment="1">
      <alignment horizontal="center" vertical="center" wrapText="1"/>
    </xf>
    <xf numFmtId="0" fontId="29" fillId="35" borderId="15" xfId="24" applyFont="1" applyFill="1" applyBorder="1" applyAlignment="1">
      <alignment horizontal="center" vertical="center" wrapText="1"/>
    </xf>
    <xf numFmtId="0" fontId="39" fillId="0" borderId="15" xfId="0" applyFont="1" applyBorder="1" applyAlignment="1">
      <alignment horizontal="center" vertical="center" wrapText="1"/>
    </xf>
    <xf numFmtId="0" fontId="20" fillId="39" borderId="15" xfId="15" applyFont="1" applyFill="1" applyBorder="1" applyAlignment="1">
      <alignment horizontal="center" vertical="center" wrapText="1"/>
    </xf>
    <xf numFmtId="0" fontId="20" fillId="0" borderId="15" xfId="0" applyFont="1" applyBorder="1" applyAlignment="1">
      <alignment vertical="center"/>
    </xf>
    <xf numFmtId="0" fontId="30" fillId="0" borderId="24" xfId="29" applyFont="1" applyBorder="1" applyAlignment="1">
      <alignment horizontal="center" vertical="center" wrapText="1"/>
    </xf>
    <xf numFmtId="0" fontId="32" fillId="0" borderId="13" xfId="29" applyFont="1" applyBorder="1" applyAlignment="1">
      <alignment vertical="center" wrapText="1"/>
    </xf>
    <xf numFmtId="0" fontId="56" fillId="0" borderId="15" xfId="0" applyFont="1" applyBorder="1" applyAlignment="1">
      <alignment vertical="center" wrapText="1"/>
    </xf>
    <xf numFmtId="0" fontId="56" fillId="0" borderId="15" xfId="0" applyFont="1" applyBorder="1" applyAlignment="1">
      <alignment horizontal="center" vertical="center" wrapText="1"/>
    </xf>
    <xf numFmtId="49" fontId="56" fillId="43" borderId="28" xfId="0" applyNumberFormat="1" applyFont="1" applyFill="1" applyBorder="1" applyAlignment="1">
      <alignment horizontal="center" vertical="center" wrapText="1"/>
    </xf>
    <xf numFmtId="0" fontId="56" fillId="43" borderId="28" xfId="0" applyFont="1" applyFill="1" applyBorder="1" applyAlignment="1">
      <alignment horizontal="center" vertical="center" wrapText="1"/>
    </xf>
    <xf numFmtId="0" fontId="56" fillId="0" borderId="28" xfId="0" applyFont="1" applyBorder="1" applyAlignment="1">
      <alignment horizontal="center" vertical="center" wrapText="1"/>
    </xf>
    <xf numFmtId="0" fontId="33" fillId="0" borderId="28" xfId="0" applyFont="1" applyBorder="1" applyAlignment="1">
      <alignment vertical="center" wrapText="1"/>
    </xf>
    <xf numFmtId="0" fontId="20" fillId="0" borderId="25" xfId="0" applyFont="1" applyBorder="1" applyAlignment="1">
      <alignment vertical="center" wrapText="1"/>
    </xf>
    <xf numFmtId="0" fontId="5" fillId="18" borderId="7" xfId="15" applyFont="1" applyFill="1" applyBorder="1" applyAlignment="1">
      <alignment horizontal="center"/>
    </xf>
    <xf numFmtId="0" fontId="15" fillId="9" borderId="2" xfId="15" applyFill="1" applyBorder="1" applyAlignment="1">
      <alignment horizontal="center"/>
    </xf>
    <xf numFmtId="0" fontId="5" fillId="7" borderId="9" xfId="15" applyFont="1" applyFill="1" applyBorder="1" applyAlignment="1">
      <alignment horizontal="center"/>
    </xf>
    <xf numFmtId="0" fontId="5" fillId="14" borderId="9" xfId="15" applyFont="1" applyFill="1" applyBorder="1" applyAlignment="1">
      <alignment horizontal="center"/>
    </xf>
    <xf numFmtId="0" fontId="16" fillId="21" borderId="7" xfId="15" applyFont="1" applyFill="1" applyBorder="1" applyAlignment="1">
      <alignment horizontal="center"/>
    </xf>
    <xf numFmtId="0" fontId="31" fillId="0" borderId="1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5" xfId="24" applyFont="1" applyBorder="1" applyAlignment="1">
      <alignment horizontal="center" vertical="center" wrapText="1"/>
    </xf>
    <xf numFmtId="0" fontId="31" fillId="0" borderId="11" xfId="30" applyFont="1" applyBorder="1" applyAlignment="1">
      <alignment horizontal="center" vertical="center" wrapText="1"/>
    </xf>
    <xf numFmtId="0" fontId="31" fillId="0" borderId="6" xfId="30" applyFont="1" applyBorder="1" applyAlignment="1">
      <alignment horizontal="center" vertical="center" wrapText="1"/>
    </xf>
    <xf numFmtId="0" fontId="31" fillId="0" borderId="13" xfId="30" applyFont="1" applyBorder="1" applyAlignment="1">
      <alignment horizontal="center" vertical="center" wrapText="1"/>
    </xf>
    <xf numFmtId="0" fontId="31" fillId="0" borderId="11" xfId="26" applyFont="1" applyBorder="1" applyAlignment="1">
      <alignment horizontal="center" vertical="center" wrapText="1"/>
    </xf>
    <xf numFmtId="0" fontId="31" fillId="0" borderId="13" xfId="26" applyFont="1" applyBorder="1" applyAlignment="1">
      <alignment horizontal="center" vertical="center" wrapText="1"/>
    </xf>
    <xf numFmtId="0" fontId="29" fillId="0" borderId="15" xfId="0" applyFont="1" applyBorder="1" applyAlignment="1">
      <alignment horizontal="center" vertical="center" wrapText="1"/>
    </xf>
    <xf numFmtId="0" fontId="35" fillId="0" borderId="1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5" xfId="24" applyFont="1" applyBorder="1" applyAlignment="1">
      <alignment horizontal="center" vertical="center" wrapText="1"/>
    </xf>
    <xf numFmtId="0" fontId="35" fillId="0" borderId="11" xfId="24" applyFont="1" applyBorder="1" applyAlignment="1">
      <alignment horizontal="center" vertical="center" wrapText="1"/>
    </xf>
    <xf numFmtId="0" fontId="35" fillId="0" borderId="22" xfId="24" applyFont="1" applyBorder="1" applyAlignment="1">
      <alignment horizontal="center" vertical="center" wrapText="1"/>
    </xf>
    <xf numFmtId="0" fontId="35" fillId="0" borderId="13" xfId="24" applyFont="1" applyBorder="1" applyAlignment="1">
      <alignment horizontal="center" vertical="center" wrapText="1"/>
    </xf>
    <xf numFmtId="0" fontId="29" fillId="0" borderId="15" xfId="28" applyFont="1" applyBorder="1" applyAlignment="1">
      <alignment horizontal="center" vertical="center" wrapText="1"/>
    </xf>
    <xf numFmtId="0" fontId="35" fillId="0" borderId="11" xfId="28" applyFont="1" applyBorder="1" applyAlignment="1">
      <alignment horizontal="center" vertical="center" wrapText="1"/>
    </xf>
    <xf numFmtId="0" fontId="35" fillId="0" borderId="6" xfId="28" applyFont="1" applyBorder="1" applyAlignment="1">
      <alignment horizontal="center" vertical="center" wrapText="1"/>
    </xf>
    <xf numFmtId="0" fontId="35" fillId="0" borderId="13" xfId="28" applyFont="1" applyBorder="1" applyAlignment="1">
      <alignment horizontal="center" vertical="center" wrapText="1"/>
    </xf>
    <xf numFmtId="0" fontId="31" fillId="0" borderId="11" xfId="28" applyFont="1" applyBorder="1" applyAlignment="1">
      <alignment horizontal="center" vertical="center" wrapText="1"/>
    </xf>
    <xf numFmtId="0" fontId="31" fillId="0" borderId="6" xfId="28" applyFont="1" applyBorder="1" applyAlignment="1">
      <alignment horizontal="center" vertical="center" wrapText="1"/>
    </xf>
    <xf numFmtId="0" fontId="31" fillId="0" borderId="13" xfId="28" applyFont="1" applyBorder="1" applyAlignment="1">
      <alignment horizontal="center" vertical="center" wrapText="1"/>
    </xf>
    <xf numFmtId="0" fontId="29" fillId="0" borderId="25" xfId="0" applyFont="1" applyBorder="1" applyAlignment="1">
      <alignment horizontal="center" vertical="center" wrapText="1"/>
    </xf>
    <xf numFmtId="0" fontId="35" fillId="0" borderId="22" xfId="0" applyFont="1" applyBorder="1" applyAlignment="1">
      <alignment horizontal="center" vertical="center" wrapText="1"/>
    </xf>
    <xf numFmtId="0" fontId="31" fillId="0" borderId="6" xfId="26" applyFont="1" applyBorder="1" applyAlignment="1">
      <alignment horizontal="center" vertical="center" wrapText="1"/>
    </xf>
    <xf numFmtId="0" fontId="29" fillId="0" borderId="15" xfId="26" applyFont="1" applyBorder="1" applyAlignment="1">
      <alignment horizontal="center" vertical="center" wrapText="1"/>
    </xf>
    <xf numFmtId="0" fontId="35" fillId="0" borderId="11" xfId="26" applyFont="1" applyBorder="1" applyAlignment="1">
      <alignment horizontal="center" vertical="center" wrapText="1"/>
    </xf>
    <xf numFmtId="0" fontId="35" fillId="0" borderId="6" xfId="26" applyFont="1" applyBorder="1" applyAlignment="1">
      <alignment horizontal="center" vertical="center" wrapText="1"/>
    </xf>
    <xf numFmtId="0" fontId="31" fillId="0" borderId="11" xfId="27" applyFont="1" applyBorder="1" applyAlignment="1">
      <alignment horizontal="center" vertical="center" wrapText="1"/>
    </xf>
    <xf numFmtId="0" fontId="31" fillId="0" borderId="13" xfId="27" applyFont="1" applyBorder="1" applyAlignment="1">
      <alignment horizontal="center" vertical="center" wrapText="1"/>
    </xf>
    <xf numFmtId="0" fontId="31" fillId="0" borderId="6" xfId="27" applyFont="1" applyBorder="1" applyAlignment="1">
      <alignment horizontal="center" vertical="center" wrapText="1"/>
    </xf>
    <xf numFmtId="0" fontId="35" fillId="0" borderId="15" xfId="26" applyFont="1" applyBorder="1" applyAlignment="1">
      <alignment horizontal="center" vertical="center" wrapText="1"/>
    </xf>
    <xf numFmtId="0" fontId="31" fillId="0" borderId="22" xfId="24" applyFont="1" applyBorder="1" applyAlignment="1">
      <alignment horizontal="center" vertical="center" wrapText="1"/>
    </xf>
    <xf numFmtId="0" fontId="31" fillId="0" borderId="13" xfId="24" applyFont="1" applyBorder="1" applyAlignment="1">
      <alignment horizontal="center" vertical="center" wrapText="1"/>
    </xf>
    <xf numFmtId="0" fontId="31" fillId="0" borderId="11" xfId="24" applyFont="1" applyBorder="1" applyAlignment="1">
      <alignment horizontal="center" vertical="center" wrapText="1"/>
    </xf>
    <xf numFmtId="0" fontId="29" fillId="0" borderId="15" xfId="27" applyFont="1" applyBorder="1" applyAlignment="1">
      <alignment horizontal="center" vertical="center" wrapText="1"/>
    </xf>
    <xf numFmtId="0" fontId="35" fillId="0" borderId="11" xfId="27" applyFont="1" applyBorder="1" applyAlignment="1">
      <alignment horizontal="center" vertical="center" wrapText="1"/>
    </xf>
    <xf numFmtId="0" fontId="35" fillId="0" borderId="6" xfId="27" applyFont="1" applyBorder="1" applyAlignment="1">
      <alignment horizontal="center" vertical="center" wrapText="1"/>
    </xf>
    <xf numFmtId="0" fontId="35" fillId="0" borderId="22" xfId="27" applyFont="1" applyBorder="1" applyAlignment="1">
      <alignment horizontal="center" vertical="center" wrapText="1"/>
    </xf>
    <xf numFmtId="0" fontId="29" fillId="0" borderId="15" xfId="29" applyFont="1" applyBorder="1" applyAlignment="1">
      <alignment horizontal="center" vertical="center" wrapText="1"/>
    </xf>
    <xf numFmtId="0" fontId="35" fillId="0" borderId="15" xfId="29" applyFont="1" applyBorder="1" applyAlignment="1">
      <alignment horizontal="center" vertical="center" wrapText="1"/>
    </xf>
    <xf numFmtId="0" fontId="31" fillId="0" borderId="6" xfId="29" applyFont="1" applyBorder="1" applyAlignment="1">
      <alignment horizontal="center" vertical="center" wrapText="1"/>
    </xf>
    <xf numFmtId="0" fontId="31" fillId="0" borderId="13" xfId="29" applyFont="1" applyBorder="1" applyAlignment="1">
      <alignment horizontal="center" vertical="center" wrapText="1"/>
    </xf>
    <xf numFmtId="0" fontId="31" fillId="0" borderId="11" xfId="29" applyFont="1" applyBorder="1" applyAlignment="1">
      <alignment horizontal="center" vertical="center" wrapText="1"/>
    </xf>
    <xf numFmtId="0" fontId="29" fillId="0" borderId="11" xfId="29" applyFont="1" applyBorder="1" applyAlignment="1">
      <alignment horizontal="center" vertical="center" wrapText="1"/>
    </xf>
    <xf numFmtId="0" fontId="29" fillId="0" borderId="22" xfId="29" applyFont="1" applyBorder="1" applyAlignment="1">
      <alignment horizontal="center" vertical="center" wrapText="1"/>
    </xf>
    <xf numFmtId="0" fontId="29" fillId="0" borderId="13" xfId="29" applyFont="1" applyBorder="1" applyAlignment="1">
      <alignment horizontal="center" vertical="center" wrapText="1"/>
    </xf>
    <xf numFmtId="0" fontId="35" fillId="0" borderId="22" xfId="28" applyFont="1" applyBorder="1" applyAlignment="1">
      <alignment horizontal="center" vertical="center" wrapText="1"/>
    </xf>
    <xf numFmtId="0" fontId="31" fillId="0" borderId="22" xfId="29" applyFont="1" applyBorder="1" applyAlignment="1">
      <alignment horizontal="center" vertical="center" wrapText="1"/>
    </xf>
    <xf numFmtId="0" fontId="29" fillId="0" borderId="11" xfId="30" applyFont="1" applyBorder="1" applyAlignment="1">
      <alignment horizontal="center" vertical="center" wrapText="1"/>
    </xf>
    <xf numFmtId="0" fontId="29" fillId="0" borderId="22" xfId="30" applyFont="1" applyBorder="1" applyAlignment="1">
      <alignment horizontal="center" vertical="center" wrapText="1"/>
    </xf>
    <xf numFmtId="0" fontId="29" fillId="0" borderId="13" xfId="30" applyFont="1" applyBorder="1" applyAlignment="1">
      <alignment horizontal="center" vertical="center" wrapText="1"/>
    </xf>
    <xf numFmtId="0" fontId="35" fillId="0" borderId="11" xfId="30" applyFont="1" applyBorder="1" applyAlignment="1">
      <alignment horizontal="center" vertical="center" wrapText="1"/>
    </xf>
    <xf numFmtId="0" fontId="35" fillId="0" borderId="22" xfId="30" applyFont="1" applyBorder="1" applyAlignment="1">
      <alignment horizontal="center" vertical="center" wrapText="1"/>
    </xf>
    <xf numFmtId="0" fontId="35" fillId="0" borderId="13" xfId="30" applyFont="1" applyBorder="1" applyAlignment="1">
      <alignment horizontal="center" vertical="center" wrapText="1"/>
    </xf>
    <xf numFmtId="0" fontId="35" fillId="0" borderId="15" xfId="24" applyFont="1" applyBorder="1" applyAlignment="1">
      <alignment horizontal="center" vertical="center" wrapText="1"/>
    </xf>
    <xf numFmtId="0" fontId="35" fillId="0" borderId="13" xfId="0" applyFont="1" applyBorder="1" applyAlignment="1">
      <alignment horizontal="center" vertical="center" wrapText="1"/>
    </xf>
    <xf numFmtId="0" fontId="31" fillId="0" borderId="22" xfId="30" applyFont="1" applyBorder="1" applyAlignment="1">
      <alignment horizontal="center" vertical="center" wrapText="1"/>
    </xf>
    <xf numFmtId="0" fontId="29" fillId="0" borderId="15" xfId="30" applyFont="1" applyBorder="1" applyAlignment="1">
      <alignment horizontal="center" vertical="center" wrapText="1"/>
    </xf>
    <xf numFmtId="0" fontId="35" fillId="0" borderId="6" xfId="30" applyFont="1" applyBorder="1" applyAlignment="1">
      <alignment horizontal="center" vertical="center" wrapText="1"/>
    </xf>
    <xf numFmtId="0" fontId="31" fillId="0" borderId="15" xfId="0" applyFont="1" applyBorder="1" applyAlignment="1">
      <alignment horizontal="center" vertical="center" wrapText="1"/>
    </xf>
    <xf numFmtId="0" fontId="31" fillId="20" borderId="11" xfId="0" applyFont="1" applyFill="1" applyBorder="1" applyAlignment="1">
      <alignment horizontal="center" vertical="center" wrapText="1"/>
    </xf>
    <xf numFmtId="0" fontId="31" fillId="20" borderId="13" xfId="0" applyFont="1" applyFill="1" applyBorder="1" applyAlignment="1">
      <alignment horizontal="center" vertical="center" wrapText="1"/>
    </xf>
    <xf numFmtId="0" fontId="64" fillId="0" borderId="35" xfId="0" applyFont="1" applyBorder="1" applyAlignment="1">
      <alignment horizontal="left" vertical="center" wrapText="1"/>
    </xf>
    <xf numFmtId="0" fontId="0" fillId="0" borderId="0" xfId="0"/>
    <xf numFmtId="0" fontId="20" fillId="0" borderId="36" xfId="0" applyFont="1" applyBorder="1"/>
    <xf numFmtId="0" fontId="55" fillId="0" borderId="30" xfId="0" applyFont="1" applyBorder="1" applyAlignment="1">
      <alignment horizontal="left" vertical="center" wrapText="1"/>
    </xf>
    <xf numFmtId="0" fontId="20" fillId="0" borderId="20" xfId="0" applyFont="1" applyBorder="1"/>
    <xf numFmtId="0" fontId="20" fillId="0" borderId="34" xfId="0" applyFont="1" applyBorder="1"/>
    <xf numFmtId="0" fontId="64" fillId="0" borderId="30" xfId="0" applyFont="1" applyBorder="1" applyAlignment="1">
      <alignment horizontal="left" vertical="center" wrapText="1"/>
    </xf>
    <xf numFmtId="0" fontId="64" fillId="0" borderId="33" xfId="0" applyFont="1" applyBorder="1" applyAlignment="1">
      <alignment horizontal="left" vertical="center" wrapText="1"/>
    </xf>
    <xf numFmtId="0" fontId="20" fillId="0" borderId="19" xfId="0" applyFont="1" applyBorder="1"/>
    <xf numFmtId="0" fontId="20" fillId="0" borderId="32" xfId="0" applyFont="1" applyBorder="1"/>
    <xf numFmtId="0" fontId="35" fillId="0" borderId="15" xfId="0" applyFont="1" applyBorder="1" applyAlignment="1">
      <alignment horizontal="center" vertical="center" wrapText="1"/>
    </xf>
    <xf numFmtId="0" fontId="64" fillId="0" borderId="37" xfId="0" applyFont="1" applyBorder="1" applyAlignment="1">
      <alignment horizontal="left" vertical="center" wrapText="1"/>
    </xf>
    <xf numFmtId="0" fontId="20" fillId="0" borderId="21" xfId="0" applyFont="1" applyBorder="1"/>
    <xf numFmtId="0" fontId="20" fillId="0" borderId="38" xfId="0" applyFont="1" applyBorder="1"/>
    <xf numFmtId="0" fontId="21" fillId="26" borderId="3" xfId="0" applyFont="1" applyFill="1" applyBorder="1" applyAlignment="1">
      <alignment horizontal="center" vertical="center" wrapText="1"/>
    </xf>
    <xf numFmtId="0" fontId="21" fillId="26" borderId="12" xfId="0" applyFont="1" applyFill="1" applyBorder="1" applyAlignment="1">
      <alignment horizontal="center" vertical="center" wrapText="1"/>
    </xf>
    <xf numFmtId="0" fontId="21" fillId="27" borderId="7" xfId="0" applyFont="1" applyFill="1" applyBorder="1" applyAlignment="1">
      <alignment horizontal="center" vertical="center" wrapText="1"/>
    </xf>
    <xf numFmtId="0" fontId="21" fillId="28" borderId="7" xfId="0" applyFont="1" applyFill="1" applyBorder="1" applyAlignment="1">
      <alignment horizontal="center" vertical="center" wrapText="1"/>
    </xf>
    <xf numFmtId="0" fontId="33" fillId="0" borderId="15" xfId="0" applyFont="1" applyBorder="1" applyAlignment="1">
      <alignment horizontal="center" vertical="center" wrapText="1"/>
    </xf>
    <xf numFmtId="0" fontId="70" fillId="0" borderId="15" xfId="32" applyFont="1" applyFill="1" applyBorder="1" applyAlignment="1">
      <alignment horizontal="center" vertical="center" wrapText="1"/>
    </xf>
    <xf numFmtId="0" fontId="33" fillId="0" borderId="15" xfId="0" applyFont="1" applyBorder="1" applyAlignment="1" applyProtection="1">
      <alignment horizontal="center" vertical="center" wrapText="1"/>
      <protection locked="0"/>
    </xf>
    <xf numFmtId="0" fontId="53" fillId="0" borderId="15" xfId="26" applyFont="1" applyBorder="1" applyAlignment="1">
      <alignment horizontal="center" vertical="center" wrapText="1"/>
    </xf>
    <xf numFmtId="0" fontId="53" fillId="0" borderId="15" xfId="0" applyFont="1" applyBorder="1" applyAlignment="1">
      <alignment horizontal="center" vertical="center" wrapText="1"/>
    </xf>
    <xf numFmtId="0" fontId="33" fillId="0" borderId="32" xfId="0" applyFont="1" applyBorder="1" applyAlignment="1">
      <alignment vertical="center" wrapText="1"/>
    </xf>
    <xf numFmtId="0" fontId="33" fillId="0" borderId="28" xfId="0" applyFont="1" applyBorder="1" applyAlignment="1">
      <alignment horizontal="center" vertical="center" wrapText="1"/>
    </xf>
    <xf numFmtId="0" fontId="43" fillId="0" borderId="15" xfId="26" applyFont="1" applyBorder="1" applyAlignment="1">
      <alignment horizontal="center" vertical="center" wrapText="1"/>
    </xf>
    <xf numFmtId="0" fontId="33" fillId="0" borderId="28" xfId="0" applyFont="1" applyBorder="1" applyAlignment="1">
      <alignment horizontal="left" vertical="center" wrapText="1"/>
    </xf>
    <xf numFmtId="0" fontId="71" fillId="0" borderId="32" xfId="0" applyFont="1" applyBorder="1" applyAlignment="1">
      <alignment horizontal="left" vertical="center" wrapText="1"/>
    </xf>
    <xf numFmtId="0" fontId="71" fillId="0" borderId="36" xfId="0" applyFont="1" applyBorder="1" applyAlignment="1">
      <alignment horizontal="left" vertical="center" wrapText="1"/>
    </xf>
    <xf numFmtId="0" fontId="71" fillId="0" borderId="19" xfId="0" applyFont="1" applyBorder="1" applyAlignment="1">
      <alignment horizontal="left" vertical="center" wrapText="1"/>
    </xf>
    <xf numFmtId="0" fontId="33" fillId="42" borderId="28" xfId="0" applyFont="1" applyFill="1" applyBorder="1" applyAlignment="1">
      <alignment horizontal="left" vertical="center" wrapText="1"/>
    </xf>
    <xf numFmtId="49" fontId="33" fillId="42" borderId="28" xfId="0" applyNumberFormat="1" applyFont="1" applyFill="1" applyBorder="1" applyAlignment="1">
      <alignment horizontal="left" vertical="center" wrapText="1"/>
    </xf>
    <xf numFmtId="0" fontId="33" fillId="0" borderId="0" xfId="0" applyFont="1" applyAlignment="1">
      <alignment horizontal="left" vertical="center" wrapText="1"/>
    </xf>
    <xf numFmtId="0" fontId="68" fillId="0" borderId="0" xfId="0" applyFont="1" applyAlignment="1">
      <alignment horizontal="left" vertical="center" wrapText="1"/>
    </xf>
    <xf numFmtId="0" fontId="71" fillId="0" borderId="28" xfId="0" applyFont="1" applyBorder="1" applyAlignment="1">
      <alignment horizontal="left" vertical="center" wrapText="1"/>
    </xf>
    <xf numFmtId="49" fontId="71" fillId="42" borderId="32" xfId="0" applyNumberFormat="1" applyFont="1" applyFill="1" applyBorder="1" applyAlignment="1">
      <alignment horizontal="left" vertical="center" wrapText="1"/>
    </xf>
    <xf numFmtId="0" fontId="33" fillId="0" borderId="34" xfId="0" applyFont="1" applyBorder="1" applyAlignment="1">
      <alignment horizontal="left" vertical="center" wrapText="1"/>
    </xf>
    <xf numFmtId="0" fontId="71" fillId="42" borderId="32" xfId="0" applyFont="1" applyFill="1" applyBorder="1" applyAlignment="1">
      <alignment horizontal="left" vertical="center" wrapText="1"/>
    </xf>
    <xf numFmtId="0" fontId="71" fillId="0" borderId="34" xfId="0" applyFont="1" applyBorder="1" applyAlignment="1">
      <alignment horizontal="left" vertical="center" wrapText="1"/>
    </xf>
    <xf numFmtId="0" fontId="33" fillId="42" borderId="0" xfId="0" applyFont="1" applyFill="1" applyAlignment="1">
      <alignment horizontal="left" vertical="center" wrapText="1"/>
    </xf>
    <xf numFmtId="164" fontId="33" fillId="0" borderId="15" xfId="0" applyNumberFormat="1" applyFont="1" applyBorder="1" applyAlignment="1">
      <alignment horizontal="center" vertical="center" wrapText="1"/>
    </xf>
    <xf numFmtId="0" fontId="53" fillId="0" borderId="11" xfId="0" applyFont="1" applyBorder="1" applyAlignment="1">
      <alignment horizontal="center" vertical="center" wrapText="1"/>
    </xf>
    <xf numFmtId="0" fontId="15" fillId="0" borderId="0" xfId="15" applyFont="1" applyAlignment="1">
      <alignment vertical="center" wrapText="1"/>
    </xf>
    <xf numFmtId="0" fontId="33" fillId="0" borderId="15" xfId="0" applyFont="1" applyBorder="1" applyAlignment="1">
      <alignment vertical="center" wrapText="1"/>
    </xf>
    <xf numFmtId="0" fontId="20" fillId="0" borderId="15" xfId="0" applyFont="1" applyBorder="1" applyAlignment="1">
      <alignment horizontal="left" vertical="center" wrapText="1"/>
    </xf>
    <xf numFmtId="0" fontId="20" fillId="0" borderId="25" xfId="0" applyFont="1" applyBorder="1" applyAlignment="1">
      <alignment horizontal="left" vertical="center" wrapText="1"/>
    </xf>
    <xf numFmtId="6" fontId="20" fillId="0" borderId="25" xfId="0" applyNumberFormat="1" applyFont="1" applyBorder="1" applyAlignment="1">
      <alignment horizontal="left" vertical="center" wrapText="1"/>
    </xf>
    <xf numFmtId="0" fontId="0" fillId="0" borderId="11" xfId="0" applyFont="1" applyBorder="1" applyAlignment="1">
      <alignment vertical="center" wrapText="1"/>
    </xf>
    <xf numFmtId="0" fontId="15" fillId="20" borderId="0" xfId="15" applyFont="1" applyFill="1" applyAlignment="1">
      <alignment vertical="center" wrapText="1"/>
    </xf>
    <xf numFmtId="0" fontId="0" fillId="0" borderId="0" xfId="0" applyFont="1" applyAlignment="1">
      <alignment vertical="center" wrapText="1"/>
    </xf>
    <xf numFmtId="0" fontId="20" fillId="0" borderId="7" xfId="0" applyFont="1" applyBorder="1" applyAlignment="1">
      <alignment horizontal="center" vertical="center" wrapText="1"/>
    </xf>
    <xf numFmtId="0" fontId="20" fillId="29" borderId="4" xfId="0" applyFont="1" applyFill="1" applyBorder="1" applyAlignment="1">
      <alignment horizontal="center" vertical="center" wrapText="1"/>
    </xf>
    <xf numFmtId="0" fontId="20" fillId="29" borderId="5" xfId="0" applyFont="1" applyFill="1" applyBorder="1" applyAlignment="1">
      <alignment horizontal="center" vertical="center" wrapText="1"/>
    </xf>
    <xf numFmtId="0" fontId="20" fillId="30" borderId="7" xfId="0" applyFont="1" applyFill="1" applyBorder="1" applyAlignment="1">
      <alignment horizontal="center" vertical="center" wrapText="1"/>
    </xf>
    <xf numFmtId="0" fontId="20" fillId="31" borderId="7" xfId="0" applyFont="1" applyFill="1" applyBorder="1" applyAlignment="1">
      <alignment horizontal="center" vertical="center" wrapText="1"/>
    </xf>
    <xf numFmtId="0" fontId="20" fillId="19" borderId="7" xfId="0" applyFont="1" applyFill="1" applyBorder="1" applyAlignment="1">
      <alignment horizontal="center" vertical="center" wrapText="1"/>
    </xf>
    <xf numFmtId="0" fontId="0" fillId="0" borderId="15" xfId="0" applyFont="1" applyBorder="1" applyAlignment="1">
      <alignment horizontal="center" vertical="center" wrapText="1"/>
    </xf>
    <xf numFmtId="0" fontId="0" fillId="0" borderId="0" xfId="0" applyFont="1" applyAlignment="1">
      <alignment horizontal="center" vertical="center" wrapText="1"/>
    </xf>
    <xf numFmtId="0" fontId="0" fillId="0" borderId="15" xfId="0" applyFont="1" applyBorder="1" applyAlignment="1">
      <alignment vertical="center" wrapText="1"/>
    </xf>
    <xf numFmtId="0" fontId="33" fillId="0" borderId="34" xfId="0" applyFont="1" applyBorder="1" applyAlignment="1">
      <alignment vertical="center" wrapText="1"/>
    </xf>
    <xf numFmtId="0" fontId="48" fillId="0" borderId="15" xfId="0" applyFont="1" applyBorder="1" applyAlignment="1">
      <alignment horizontal="center" vertical="center" wrapText="1"/>
    </xf>
    <xf numFmtId="0" fontId="0" fillId="0" borderId="25" xfId="0" applyFont="1" applyBorder="1" applyAlignment="1">
      <alignment vertical="center" wrapText="1"/>
    </xf>
    <xf numFmtId="0" fontId="47" fillId="0" borderId="11" xfId="0" applyFont="1" applyBorder="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15" fillId="0" borderId="0" xfId="15" applyFont="1" applyAlignment="1">
      <alignment horizontal="justify" vertical="center" wrapText="1"/>
    </xf>
    <xf numFmtId="0" fontId="20" fillId="0" borderId="15" xfId="0" applyFont="1" applyBorder="1" applyAlignment="1" applyProtection="1">
      <alignment horizontal="justify" vertical="center" wrapText="1"/>
      <protection locked="0"/>
    </xf>
    <xf numFmtId="0" fontId="20" fillId="0" borderId="15" xfId="0" applyFont="1" applyBorder="1" applyAlignment="1">
      <alignment horizontal="justify" vertical="center" wrapText="1"/>
    </xf>
    <xf numFmtId="0" fontId="24" fillId="0" borderId="15" xfId="0" applyFont="1" applyBorder="1" applyAlignment="1">
      <alignment horizontal="justify" vertical="center" wrapText="1"/>
    </xf>
    <xf numFmtId="0" fontId="33" fillId="0" borderId="15" xfId="0" applyFont="1" applyBorder="1" applyAlignment="1">
      <alignment horizontal="justify" vertical="center" wrapText="1"/>
    </xf>
    <xf numFmtId="0" fontId="20" fillId="0" borderId="11" xfId="0" applyFont="1" applyBorder="1" applyAlignment="1">
      <alignment horizontal="justify" vertical="center" wrapText="1"/>
    </xf>
    <xf numFmtId="0" fontId="20" fillId="0" borderId="25" xfId="0" applyFont="1" applyBorder="1" applyAlignment="1">
      <alignment horizontal="justify" vertical="center" wrapText="1"/>
    </xf>
    <xf numFmtId="0" fontId="71" fillId="0" borderId="32" xfId="0" applyFont="1" applyBorder="1" applyAlignment="1">
      <alignment horizontal="justify" vertical="center" wrapText="1"/>
    </xf>
    <xf numFmtId="0" fontId="33" fillId="42" borderId="28" xfId="0" applyFont="1" applyFill="1" applyBorder="1" applyAlignment="1">
      <alignment horizontal="justify" vertical="center" wrapText="1"/>
    </xf>
    <xf numFmtId="0" fontId="71" fillId="42" borderId="32" xfId="0" applyFont="1" applyFill="1" applyBorder="1" applyAlignment="1">
      <alignment horizontal="justify" vertical="center" wrapText="1"/>
    </xf>
    <xf numFmtId="0" fontId="0" fillId="0" borderId="0" xfId="0" applyFont="1" applyAlignment="1">
      <alignment horizontal="justify" vertical="center" wrapText="1"/>
    </xf>
    <xf numFmtId="0" fontId="72" fillId="0" borderId="0" xfId="0" applyFont="1" applyAlignment="1">
      <alignment vertical="center" wrapText="1"/>
    </xf>
    <xf numFmtId="0" fontId="20" fillId="0" borderId="0" xfId="0" applyFont="1" applyAlignment="1">
      <alignment vertical="center" wrapText="1"/>
    </xf>
    <xf numFmtId="0" fontId="21" fillId="29" borderId="4" xfId="0" applyFont="1" applyFill="1" applyBorder="1" applyAlignment="1">
      <alignment horizontal="center" vertical="center" wrapText="1"/>
    </xf>
    <xf numFmtId="0" fontId="21" fillId="29" borderId="5" xfId="0" applyFont="1" applyFill="1" applyBorder="1" applyAlignment="1">
      <alignment horizontal="center" vertical="center" wrapText="1"/>
    </xf>
    <xf numFmtId="0" fontId="21" fillId="30" borderId="7" xfId="0" applyFont="1" applyFill="1" applyBorder="1" applyAlignment="1">
      <alignment horizontal="center" vertical="center" wrapText="1"/>
    </xf>
    <xf numFmtId="0" fontId="21" fillId="31" borderId="7" xfId="0" applyFont="1" applyFill="1" applyBorder="1" applyAlignment="1">
      <alignment horizontal="center" vertical="center" wrapText="1"/>
    </xf>
    <xf numFmtId="0" fontId="21" fillId="19" borderId="7" xfId="0" applyFont="1" applyFill="1" applyBorder="1" applyAlignment="1">
      <alignment horizontal="center" vertical="center" wrapText="1"/>
    </xf>
    <xf numFmtId="0" fontId="20" fillId="0" borderId="0" xfId="0" applyFont="1" applyFill="1" applyAlignment="1">
      <alignment vertical="center" wrapText="1"/>
    </xf>
    <xf numFmtId="0" fontId="33" fillId="0" borderId="0" xfId="0" applyFont="1" applyFill="1" applyAlignment="1">
      <alignment horizontal="left" vertical="center" wrapText="1"/>
    </xf>
    <xf numFmtId="0" fontId="0" fillId="0" borderId="0" xfId="0" applyFont="1" applyFill="1" applyAlignment="1">
      <alignment vertical="center" wrapText="1"/>
    </xf>
    <xf numFmtId="0" fontId="20" fillId="0" borderId="0" xfId="0" applyNumberFormat="1" applyFont="1" applyFill="1" applyAlignment="1" applyProtection="1">
      <alignment vertical="center" wrapText="1"/>
    </xf>
    <xf numFmtId="0" fontId="33" fillId="0" borderId="0" xfId="0" applyFont="1" applyFill="1" applyAlignment="1">
      <alignment vertical="center" wrapText="1"/>
    </xf>
    <xf numFmtId="0" fontId="21" fillId="26" borderId="39" xfId="0" applyFont="1" applyFill="1" applyBorder="1" applyAlignment="1">
      <alignment horizontal="center" vertical="center" wrapText="1"/>
    </xf>
    <xf numFmtId="0" fontId="21" fillId="27" borderId="39" xfId="0" applyFont="1" applyFill="1" applyBorder="1" applyAlignment="1">
      <alignment horizontal="center" vertical="center" wrapText="1"/>
    </xf>
    <xf numFmtId="0" fontId="21" fillId="28" borderId="39" xfId="0" applyFont="1" applyFill="1" applyBorder="1" applyAlignment="1">
      <alignment horizontal="center" vertical="center" wrapText="1"/>
    </xf>
    <xf numFmtId="0" fontId="20" fillId="0" borderId="39" xfId="0" applyFont="1" applyFill="1" applyBorder="1" applyAlignment="1">
      <alignment vertical="center" wrapText="1"/>
    </xf>
    <xf numFmtId="0" fontId="33" fillId="0" borderId="39"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33" fillId="0" borderId="39" xfId="0" applyFont="1" applyFill="1" applyBorder="1" applyAlignment="1">
      <alignment horizontal="left" vertical="center" wrapText="1"/>
    </xf>
    <xf numFmtId="49" fontId="33" fillId="0" borderId="39" xfId="0" applyNumberFormat="1" applyFont="1" applyFill="1" applyBorder="1" applyAlignment="1">
      <alignment horizontal="left" vertical="center" wrapText="1"/>
    </xf>
    <xf numFmtId="0" fontId="20" fillId="0" borderId="39" xfId="0" applyNumberFormat="1" applyFont="1" applyFill="1" applyBorder="1" applyAlignment="1" applyProtection="1">
      <alignment horizontal="center" vertical="center" wrapText="1"/>
    </xf>
    <xf numFmtId="0" fontId="0" fillId="0" borderId="39" xfId="0" applyNumberFormat="1" applyFont="1" applyFill="1" applyBorder="1" applyAlignment="1" applyProtection="1">
      <alignment horizontal="center" vertical="center" wrapText="1"/>
    </xf>
    <xf numFmtId="0" fontId="20" fillId="0" borderId="39" xfId="0" applyNumberFormat="1" applyFont="1" applyFill="1" applyBorder="1" applyAlignment="1" applyProtection="1">
      <alignment horizontal="left" vertical="center" wrapText="1"/>
    </xf>
    <xf numFmtId="0" fontId="20" fillId="0" borderId="39" xfId="0" applyNumberFormat="1" applyFont="1" applyFill="1" applyBorder="1" applyAlignment="1" applyProtection="1">
      <alignment vertical="center" wrapText="1"/>
    </xf>
    <xf numFmtId="0" fontId="69" fillId="0" borderId="39" xfId="32" applyFont="1" applyFill="1" applyBorder="1" applyAlignment="1">
      <alignment horizontal="center" vertical="center" wrapText="1"/>
    </xf>
    <xf numFmtId="0" fontId="20" fillId="0" borderId="39" xfId="0" applyFont="1" applyFill="1" applyBorder="1" applyAlignment="1">
      <alignment horizontal="left" vertical="center" wrapText="1"/>
    </xf>
    <xf numFmtId="164" fontId="20" fillId="0" borderId="39" xfId="0" applyNumberFormat="1" applyFont="1" applyFill="1" applyBorder="1" applyAlignment="1">
      <alignment horizontal="center" vertical="center" wrapText="1"/>
    </xf>
    <xf numFmtId="0" fontId="33" fillId="0" borderId="39" xfId="0" applyFont="1" applyFill="1" applyBorder="1" applyAlignment="1">
      <alignment vertical="center" wrapText="1"/>
    </xf>
  </cellXfs>
  <cellStyles count="33">
    <cellStyle name="Accent" xfId="1"/>
    <cellStyle name="Accent 1" xfId="2"/>
    <cellStyle name="Accent 2" xfId="3"/>
    <cellStyle name="Accent 3" xfId="4"/>
    <cellStyle name="Bad" xfId="5"/>
    <cellStyle name="Collegamento ipertestuale" xfId="20" builtinId="8" hidden="1"/>
    <cellStyle name="Collegamento ipertestuale" xfId="32" builtinId="8"/>
    <cellStyle name="Collegamento ipertestuale visitato" xfId="21" builtinId="9" hidden="1"/>
    <cellStyle name="Error" xfId="6"/>
    <cellStyle name="Footnote" xfId="7"/>
    <cellStyle name="Good" xfId="8"/>
    <cellStyle name="Heading" xfId="9"/>
    <cellStyle name="Heading 1" xfId="10"/>
    <cellStyle name="Heading 2" xfId="11"/>
    <cellStyle name="Hyperlink" xfId="12"/>
    <cellStyle name="Neutral" xfId="13"/>
    <cellStyle name="Normale" xfId="0" builtinId="0"/>
    <cellStyle name="Normale 2" xfId="14"/>
    <cellStyle name="Normale 2 2" xfId="24"/>
    <cellStyle name="Normale 3" xfId="22"/>
    <cellStyle name="Normale 4" xfId="23"/>
    <cellStyle name="Normale 4 2" xfId="31"/>
    <cellStyle name="Normale 5" xfId="25"/>
    <cellStyle name="Normale 5 2" xfId="27"/>
    <cellStyle name="Normale 5 3" xfId="29"/>
    <cellStyle name="Normale 5 4" xfId="30"/>
    <cellStyle name="Normale 6" xfId="26"/>
    <cellStyle name="Normale 7" xfId="28"/>
    <cellStyle name="Normale_Allegato 2_format Obiettivi_Misure" xfId="15"/>
    <cellStyle name="Note" xfId="16"/>
    <cellStyle name="Status" xfId="17"/>
    <cellStyle name="Text" xfId="18"/>
    <cellStyle name="Warning" xfId="19"/>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EE"/>
      <rgbColor rgb="00FFFF00"/>
      <rgbColor rgb="00FF00FF"/>
      <rgbColor rgb="0000FFFF"/>
      <rgbColor rgb="00800000"/>
      <rgbColor rgb="00008000"/>
      <rgbColor rgb="00000080"/>
      <rgbColor rgb="00996600"/>
      <rgbColor rgb="00800080"/>
      <rgbColor rgb="00008080"/>
      <rgbColor rgb="00C0C0C0"/>
      <rgbColor rgb="00808080"/>
      <rgbColor rgb="00BFBFBF"/>
      <rgbColor rgb="00993366"/>
      <rgbColor rgb="00FFFFCC"/>
      <rgbColor rgb="00CCFFFF"/>
      <rgbColor rgb="00660066"/>
      <rgbColor rgb="00FF8080"/>
      <rgbColor rgb="000070C0"/>
      <rgbColor rgb="00CCCCFF"/>
      <rgbColor rgb="00000080"/>
      <rgbColor rgb="00FF00FF"/>
      <rgbColor rgb="00FCD5B5"/>
      <rgbColor rgb="0000FFFF"/>
      <rgbColor rgb="00800080"/>
      <rgbColor rgb="00CC0000"/>
      <rgbColor rgb="00008080"/>
      <rgbColor rgb="000000FF"/>
      <rgbColor rgb="0000CCFF"/>
      <rgbColor rgb="00DEDCE6"/>
      <rgbColor rgb="00CCFFCC"/>
      <rgbColor rgb="00FFFF99"/>
      <rgbColor rgb="0099CCFF"/>
      <rgbColor rgb="00FF99CC"/>
      <rgbColor rgb="00CC99FF"/>
      <rgbColor rgb="00FFCC99"/>
      <rgbColor rgb="003366FF"/>
      <rgbColor rgb="00C6E0B4"/>
      <rgbColor rgb="0099CC00"/>
      <rgbColor rgb="00FFCC00"/>
      <rgbColor rgb="00FFCCCC"/>
      <rgbColor rgb="00FF6600"/>
      <rgbColor rgb="00DDDDDD"/>
      <rgbColor rgb="00969696"/>
      <rgbColor rgb="00003366"/>
      <rgbColor rgb="00D7E4BD"/>
      <rgbColor rgb="00006600"/>
      <rgbColor rgb="003D3D3D"/>
      <rgbColor rgb="00993300"/>
      <rgbColor rgb="00C9211E"/>
      <rgbColor rgb="001F497D"/>
      <rgbColor rgb="00333333"/>
    </indexedColors>
    <mruColors>
      <color rgb="FF4BF12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sprambiente.gov.it/files/pubblicazioni/manuali-lineeguida/MLG_91_2013.pdf%20%20%20%20%20%20(PAG%20182)" TargetMode="External"/><Relationship Id="rId13" Type="http://schemas.openxmlformats.org/officeDocument/2006/relationships/hyperlink" Target="https://www.regione.sicilia.it/sites/default/files/2025-02/Piano%20Straordinario%20Regionale%2030.12.2024.pdf" TargetMode="External"/><Relationship Id="rId18" Type="http://schemas.openxmlformats.org/officeDocument/2006/relationships/hyperlink" Target="https://www.isprambiente.gov.it/files/pubblicazioni/manuali-lineeguida/MLG_91_2013.pdf%20%20%20%20%20%20(PAG%20182)" TargetMode="External"/><Relationship Id="rId3" Type="http://schemas.openxmlformats.org/officeDocument/2006/relationships/hyperlink" Target="https://www.regione.sicilia.it/sites/default/files/2025-02/Piano%20Straordinario%20Regionale%2030.12.2024.pdf" TargetMode="External"/><Relationship Id="rId21" Type="http://schemas.openxmlformats.org/officeDocument/2006/relationships/printerSettings" Target="../printerSettings/printerSettings3.bin"/><Relationship Id="rId7" Type="http://schemas.openxmlformats.org/officeDocument/2006/relationships/hyperlink" Target="https://www.regione.sicilia.it/sites/default/files/2025-02/Piano%20Straordinario%20Regionale%2030.12.2024.pdf" TargetMode="External"/><Relationship Id="rId12" Type="http://schemas.openxmlformats.org/officeDocument/2006/relationships/hyperlink" Target="https://www.isprambiente.gov.it/files/pubblicazioni/manuali-lineeguida/MLG_91_2013.pdf%20%20%20%20%20%20(PAG%20182)" TargetMode="External"/><Relationship Id="rId17" Type="http://schemas.openxmlformats.org/officeDocument/2006/relationships/hyperlink" Target="https://www.regione.sicilia.it/sites/default/files/2025-02/Piano%20Straordinario%20Regionale%2030.12.2024.pdf" TargetMode="External"/><Relationship Id="rId2" Type="http://schemas.openxmlformats.org/officeDocument/2006/relationships/hyperlink" Target="https://www.isprambiente.gov.it/files/pubblicazioni/manuali-lineeguida/MLG_91_2013.pdf%20%20%20%20%20%20(PAG%20182)" TargetMode="External"/><Relationship Id="rId16" Type="http://schemas.openxmlformats.org/officeDocument/2006/relationships/hyperlink" Target="https://www.isprambiente.gov.it/files/pubblicazioni/manuali-lineeguida/MLG_91_2013.pdf%20%20%20%20%20%20(PAG%20182)" TargetMode="External"/><Relationship Id="rId20" Type="http://schemas.openxmlformats.org/officeDocument/2006/relationships/hyperlink" Target="https://www.isprambiente.gov.it/files/pubblicazioni/manuali-lineeguida/MLG_91_2013.pdf%20%20%20%20%20%20(PAG%20182)" TargetMode="External"/><Relationship Id="rId1"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isprambiente.gov.it/files/pubblicazioni/manuali-lineeguida/MLG_91_2013.pdf%20%20%20%20%20%20(PAG%20182)" TargetMode="External"/><Relationship Id="rId11"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regione.sicilia.it/sites/default/files/2025-02/Piano%20Straordinario%20Regionale%2030.12.2024.pdf" TargetMode="External"/><Relationship Id="rId15" Type="http://schemas.openxmlformats.org/officeDocument/2006/relationships/hyperlink" Target="https://www.regione.sicilia.it/sites/default/files/2025-02/Piano%20Straordinario%20Regionale%2030.12.2024.pdf" TargetMode="External"/><Relationship Id="rId10" Type="http://schemas.openxmlformats.org/officeDocument/2006/relationships/hyperlink" Target="https://www.isprambiente.gov.it/files/pubblicazioni/manuali-lineeguida/MLG_91_2013.pdf%20%20%20%20%20%20(PAG%20182)" TargetMode="External"/><Relationship Id="rId19" Type="http://schemas.openxmlformats.org/officeDocument/2006/relationships/hyperlink" Target="https://www.regione.sicilia.it/sites/default/files/2025-02/Piano%20Straordinario%20Regionale%2030.12.2024.pdf" TargetMode="External"/><Relationship Id="rId4" Type="http://schemas.openxmlformats.org/officeDocument/2006/relationships/hyperlink" Target="https://www.isprambiente.gov.it/files/pubblicazioni/manuali-lineeguida/MLG_91_2013.pdf%20%20%20%20%20%20(PAG%20182)" TargetMode="External"/><Relationship Id="rId9" Type="http://schemas.openxmlformats.org/officeDocument/2006/relationships/hyperlink" Target="https://www.regione.sicilia.it/sites/default/files/2025-02/Piano%20Straordinario%20Regionale%2030.12.2024.pdf" TargetMode="External"/><Relationship Id="rId14" Type="http://schemas.openxmlformats.org/officeDocument/2006/relationships/hyperlink" Target="https://www.isprambiente.gov.it/files/pubblicazioni/manuali-lineeguida/MLG_91_2013.pdf%20%20%20%20%20%20(PAG%20182)"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egione.sicilia.it/sites/default/files/2025-02/Piano%20Straordinario%20Regionale%2030.12.2024.pdf" TargetMode="External"/><Relationship Id="rId1" Type="http://schemas.openxmlformats.org/officeDocument/2006/relationships/hyperlink" Target="https://www.isprambiente.gov.it/files/pubblicazioni/manuali-lineeguida/MLG_91_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30"/>
  <sheetViews>
    <sheetView topLeftCell="A10" zoomScale="75" zoomScaleNormal="75" zoomScalePageLayoutView="75" workbookViewId="0">
      <selection activeCell="AE23" sqref="AE23"/>
    </sheetView>
  </sheetViews>
  <sheetFormatPr defaultColWidth="9" defaultRowHeight="15" x14ac:dyDescent="0.25"/>
  <cols>
    <col min="1" max="1" width="9" style="18"/>
    <col min="2" max="2" width="5.42578125" style="274" customWidth="1"/>
    <col min="3" max="3" width="4.42578125" style="274" customWidth="1"/>
    <col min="4" max="4" width="12.28515625" style="274" customWidth="1"/>
    <col min="5" max="5" width="14.42578125" style="274" customWidth="1"/>
    <col min="6" max="6" width="6.42578125" style="274" customWidth="1"/>
    <col min="7" max="7" width="9.42578125" style="1" customWidth="1"/>
    <col min="8" max="8" width="19.7109375" style="1" customWidth="1"/>
    <col min="9" max="23" width="8.7109375" style="1" customWidth="1"/>
    <col min="24" max="24" width="9.7109375" style="1" customWidth="1"/>
    <col min="25" max="27" width="9" style="1" customWidth="1"/>
    <col min="28" max="28" width="9.42578125" style="1" customWidth="1"/>
    <col min="29" max="29" width="14.140625" style="1" customWidth="1"/>
    <col min="30" max="30" width="9.42578125" style="1" customWidth="1"/>
    <col min="31" max="31" width="18.140625" style="1" customWidth="1"/>
    <col min="32" max="33" width="10.7109375" style="1" customWidth="1"/>
    <col min="34" max="34" width="14" style="1" customWidth="1"/>
    <col min="35" max="35" width="37.7109375" style="1" customWidth="1"/>
    <col min="36" max="36" width="10.7109375" style="1" customWidth="1"/>
    <col min="37" max="37" width="26.42578125" style="1" customWidth="1"/>
    <col min="38" max="70" width="9.140625" style="1" customWidth="1"/>
  </cols>
  <sheetData>
    <row r="1" spans="1:70" x14ac:dyDescent="0.25">
      <c r="M1" s="2" t="s">
        <v>83</v>
      </c>
      <c r="R1" s="3"/>
      <c r="S1" s="4"/>
      <c r="T1" s="4"/>
      <c r="U1" s="5"/>
      <c r="V1" s="5"/>
      <c r="W1" s="5"/>
      <c r="X1" s="5"/>
      <c r="Y1" s="4"/>
      <c r="Z1" s="4"/>
      <c r="AA1" s="4"/>
      <c r="AB1" s="4"/>
      <c r="AC1" s="3"/>
    </row>
    <row r="2" spans="1:70" x14ac:dyDescent="0.25">
      <c r="M2" s="2"/>
      <c r="R2" s="3"/>
      <c r="S2" s="6" t="s">
        <v>0</v>
      </c>
      <c r="T2" s="7" t="s">
        <v>1</v>
      </c>
      <c r="U2" s="8" t="s">
        <v>2</v>
      </c>
      <c r="V2" s="9" t="s">
        <v>3</v>
      </c>
      <c r="W2" s="10" t="s">
        <v>4</v>
      </c>
      <c r="X2" s="5"/>
      <c r="Y2" s="4"/>
      <c r="Z2" s="4"/>
      <c r="AA2" s="4"/>
      <c r="AB2" s="4"/>
      <c r="AC2" s="3"/>
    </row>
    <row r="3" spans="1:70" x14ac:dyDescent="0.25">
      <c r="M3" s="2"/>
      <c r="R3" s="3"/>
      <c r="S3" s="4"/>
      <c r="T3" s="4"/>
      <c r="U3" s="5"/>
      <c r="V3" s="5"/>
      <c r="W3" s="5"/>
      <c r="X3" s="5"/>
      <c r="Y3" s="4"/>
      <c r="Z3" s="4"/>
      <c r="AA3" s="4"/>
      <c r="AB3" s="11"/>
      <c r="AC3" s="260"/>
    </row>
    <row r="4" spans="1:70" x14ac:dyDescent="0.25">
      <c r="I4" s="322" t="s">
        <v>5</v>
      </c>
      <c r="J4" s="322"/>
      <c r="K4" s="322"/>
      <c r="L4" s="322"/>
      <c r="M4" s="322"/>
      <c r="N4" s="322"/>
      <c r="O4" s="322"/>
      <c r="P4" s="322"/>
      <c r="Q4" s="322" t="s">
        <v>6</v>
      </c>
      <c r="R4" s="322"/>
      <c r="S4" s="322"/>
      <c r="T4" s="322"/>
      <c r="U4" s="322"/>
      <c r="V4" s="322"/>
      <c r="W4" s="322"/>
      <c r="X4" s="12"/>
      <c r="Y4" s="12"/>
      <c r="Z4" s="12"/>
      <c r="AA4" s="12"/>
    </row>
    <row r="5" spans="1:70" ht="15.75" x14ac:dyDescent="0.25">
      <c r="I5" s="323" t="s">
        <v>7</v>
      </c>
      <c r="J5" s="323"/>
      <c r="K5" s="323"/>
      <c r="L5" s="323"/>
      <c r="M5" s="324" t="s">
        <v>8</v>
      </c>
      <c r="N5" s="324"/>
      <c r="P5" s="20"/>
      <c r="Q5" s="17"/>
      <c r="R5" s="323" t="s">
        <v>7</v>
      </c>
      <c r="S5" s="323"/>
      <c r="T5" s="324" t="s">
        <v>8</v>
      </c>
      <c r="U5" s="324"/>
      <c r="W5" s="20"/>
      <c r="AB5" s="325" t="s">
        <v>80</v>
      </c>
      <c r="AC5" s="325"/>
      <c r="AD5" s="325" t="s">
        <v>81</v>
      </c>
      <c r="AE5" s="325"/>
      <c r="AF5" s="24" t="s">
        <v>7</v>
      </c>
      <c r="AG5" s="25" t="s">
        <v>8</v>
      </c>
      <c r="AH5" s="321" t="s">
        <v>46</v>
      </c>
      <c r="AI5" s="321"/>
      <c r="AJ5" s="321"/>
      <c r="AK5" s="321"/>
    </row>
    <row r="6" spans="1:70" s="19" customFormat="1" ht="33.75" x14ac:dyDescent="0.25">
      <c r="A6" s="275" t="s">
        <v>52</v>
      </c>
      <c r="B6" s="275" t="s">
        <v>9</v>
      </c>
      <c r="C6" s="275" t="s">
        <v>10</v>
      </c>
      <c r="D6" s="275" t="s">
        <v>11</v>
      </c>
      <c r="E6" s="275" t="s">
        <v>12</v>
      </c>
      <c r="F6" s="275" t="s">
        <v>13</v>
      </c>
      <c r="G6" s="22" t="s">
        <v>37</v>
      </c>
      <c r="H6" s="22" t="s">
        <v>36</v>
      </c>
      <c r="I6" s="22" t="s">
        <v>14</v>
      </c>
      <c r="J6" s="22" t="s">
        <v>38</v>
      </c>
      <c r="K6" s="22" t="s">
        <v>15</v>
      </c>
      <c r="L6" s="22" t="s">
        <v>16</v>
      </c>
      <c r="M6" s="23" t="s">
        <v>17</v>
      </c>
      <c r="N6" s="23" t="s">
        <v>18</v>
      </c>
      <c r="O6" s="21" t="s">
        <v>96</v>
      </c>
      <c r="P6" s="21" t="s">
        <v>19</v>
      </c>
      <c r="Q6" s="21" t="s">
        <v>20</v>
      </c>
      <c r="R6" s="22" t="s">
        <v>21</v>
      </c>
      <c r="S6" s="22" t="s">
        <v>22</v>
      </c>
      <c r="T6" s="23" t="s">
        <v>17</v>
      </c>
      <c r="U6" s="23" t="s">
        <v>23</v>
      </c>
      <c r="V6" s="21" t="s">
        <v>24</v>
      </c>
      <c r="W6" s="21" t="s">
        <v>25</v>
      </c>
      <c r="X6" s="21" t="s">
        <v>26</v>
      </c>
      <c r="Y6" s="21" t="s">
        <v>27</v>
      </c>
      <c r="Z6" s="27" t="s">
        <v>50</v>
      </c>
      <c r="AA6" s="27" t="s">
        <v>51</v>
      </c>
      <c r="AB6" s="26" t="s">
        <v>78</v>
      </c>
      <c r="AC6" s="261" t="s">
        <v>79</v>
      </c>
      <c r="AD6" s="26" t="s">
        <v>78</v>
      </c>
      <c r="AE6" s="26" t="s">
        <v>79</v>
      </c>
      <c r="AF6" s="28" t="s">
        <v>48</v>
      </c>
      <c r="AG6" s="29" t="s">
        <v>47</v>
      </c>
      <c r="AH6" s="30" t="s">
        <v>68</v>
      </c>
      <c r="AI6" s="27" t="s">
        <v>39</v>
      </c>
      <c r="AJ6" s="27" t="s">
        <v>49</v>
      </c>
      <c r="AK6" s="27" t="s">
        <v>45</v>
      </c>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row>
    <row r="7" spans="1:70" s="19" customFormat="1" ht="165.75" x14ac:dyDescent="0.25">
      <c r="A7" s="276" t="s">
        <v>97</v>
      </c>
      <c r="B7" s="276" t="s">
        <v>98</v>
      </c>
      <c r="C7" s="276" t="s">
        <v>59</v>
      </c>
      <c r="D7" s="36" t="s">
        <v>141</v>
      </c>
      <c r="E7" s="36" t="s">
        <v>142</v>
      </c>
      <c r="F7" s="36" t="s">
        <v>67</v>
      </c>
      <c r="G7" s="36">
        <v>3140</v>
      </c>
      <c r="H7" s="36" t="s">
        <v>162</v>
      </c>
      <c r="I7" s="310">
        <v>0.1</v>
      </c>
      <c r="J7" s="38"/>
      <c r="K7" s="211" t="s">
        <v>59</v>
      </c>
      <c r="L7" s="211" t="s">
        <v>59</v>
      </c>
      <c r="M7" s="212"/>
      <c r="N7" s="212"/>
      <c r="O7" s="211" t="s">
        <v>59</v>
      </c>
      <c r="P7" s="211" t="s">
        <v>59</v>
      </c>
      <c r="Q7" s="35" t="s">
        <v>55</v>
      </c>
      <c r="R7" s="35" t="s">
        <v>54</v>
      </c>
      <c r="S7" s="35" t="s">
        <v>54</v>
      </c>
      <c r="T7" s="35"/>
      <c r="U7" s="35"/>
      <c r="V7" s="35" t="s">
        <v>55</v>
      </c>
      <c r="W7" s="171" t="s">
        <v>57</v>
      </c>
      <c r="X7" s="35"/>
      <c r="Y7" s="35"/>
      <c r="Z7" s="35">
        <v>2</v>
      </c>
      <c r="AA7" s="34"/>
      <c r="AB7" s="42"/>
      <c r="AC7" s="45"/>
      <c r="AD7" s="309" t="s">
        <v>747</v>
      </c>
      <c r="AE7" s="43" t="s">
        <v>748</v>
      </c>
      <c r="AF7" s="43" t="s">
        <v>164</v>
      </c>
      <c r="AG7" s="44"/>
      <c r="AH7" s="45" t="s">
        <v>170</v>
      </c>
      <c r="AI7" s="47" t="s">
        <v>171</v>
      </c>
      <c r="AJ7" s="270" t="s">
        <v>167</v>
      </c>
      <c r="AK7" s="270" t="s">
        <v>168</v>
      </c>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row>
    <row r="8" spans="1:70" s="19" customFormat="1" ht="140.25" x14ac:dyDescent="0.25">
      <c r="A8" s="276" t="s">
        <v>97</v>
      </c>
      <c r="B8" s="276" t="s">
        <v>98</v>
      </c>
      <c r="C8" s="276" t="s">
        <v>59</v>
      </c>
      <c r="D8" s="36" t="s">
        <v>141</v>
      </c>
      <c r="E8" s="36" t="s">
        <v>142</v>
      </c>
      <c r="F8" s="36" t="s">
        <v>67</v>
      </c>
      <c r="G8" s="36">
        <v>3150</v>
      </c>
      <c r="H8" s="36" t="s">
        <v>163</v>
      </c>
      <c r="I8" s="310">
        <v>1.24</v>
      </c>
      <c r="J8" s="38"/>
      <c r="K8" s="211" t="s">
        <v>59</v>
      </c>
      <c r="L8" s="211" t="s">
        <v>59</v>
      </c>
      <c r="M8" s="212"/>
      <c r="N8" s="212"/>
      <c r="O8" s="211" t="s">
        <v>59</v>
      </c>
      <c r="P8" s="211" t="s">
        <v>59</v>
      </c>
      <c r="Q8" s="41" t="s">
        <v>55</v>
      </c>
      <c r="R8" s="41" t="s">
        <v>56</v>
      </c>
      <c r="S8" s="41" t="s">
        <v>56</v>
      </c>
      <c r="T8" s="41"/>
      <c r="U8" s="41"/>
      <c r="V8" s="41" t="s">
        <v>55</v>
      </c>
      <c r="W8" s="174" t="s">
        <v>57</v>
      </c>
      <c r="X8" s="34"/>
      <c r="Y8" s="34"/>
      <c r="Z8" s="35">
        <v>2</v>
      </c>
      <c r="AA8" s="39"/>
      <c r="AB8" s="42" t="s">
        <v>745</v>
      </c>
      <c r="AC8" s="42" t="s">
        <v>746</v>
      </c>
      <c r="AD8" s="42" t="s">
        <v>741</v>
      </c>
      <c r="AE8" s="43" t="s">
        <v>742</v>
      </c>
      <c r="AF8" s="43" t="s">
        <v>164</v>
      </c>
      <c r="AG8" s="44"/>
      <c r="AH8" s="45" t="s">
        <v>170</v>
      </c>
      <c r="AI8" s="47" t="s">
        <v>171</v>
      </c>
      <c r="AJ8" s="270" t="s">
        <v>167</v>
      </c>
      <c r="AK8" s="270" t="s">
        <v>169</v>
      </c>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row>
    <row r="9" spans="1:70" s="50" customFormat="1" ht="140.25" x14ac:dyDescent="0.25">
      <c r="A9" s="276" t="s">
        <v>97</v>
      </c>
      <c r="B9" s="276" t="s">
        <v>98</v>
      </c>
      <c r="C9" s="276" t="s">
        <v>59</v>
      </c>
      <c r="D9" s="36" t="s">
        <v>141</v>
      </c>
      <c r="E9" s="36" t="s">
        <v>142</v>
      </c>
      <c r="F9" s="36" t="s">
        <v>67</v>
      </c>
      <c r="G9" s="35" t="s">
        <v>149</v>
      </c>
      <c r="H9" s="36" t="s">
        <v>147</v>
      </c>
      <c r="I9" s="35">
        <v>0.77</v>
      </c>
      <c r="J9" s="34"/>
      <c r="K9" s="211" t="s">
        <v>59</v>
      </c>
      <c r="L9" s="211" t="s">
        <v>59</v>
      </c>
      <c r="M9" s="212"/>
      <c r="N9" s="212"/>
      <c r="O9" s="211" t="s">
        <v>59</v>
      </c>
      <c r="P9" s="211" t="s">
        <v>59</v>
      </c>
      <c r="Q9" s="41" t="s">
        <v>55</v>
      </c>
      <c r="R9" s="41" t="s">
        <v>55</v>
      </c>
      <c r="S9" s="41" t="s">
        <v>56</v>
      </c>
      <c r="T9" s="41"/>
      <c r="U9" s="41"/>
      <c r="V9" s="41" t="s">
        <v>55</v>
      </c>
      <c r="W9" s="52" t="s">
        <v>57</v>
      </c>
      <c r="X9" s="34"/>
      <c r="Y9" s="34"/>
      <c r="Z9" s="34">
        <v>2</v>
      </c>
      <c r="AA9" s="34"/>
      <c r="AB9" s="42" t="s">
        <v>743</v>
      </c>
      <c r="AC9" s="42" t="s">
        <v>744</v>
      </c>
      <c r="AD9" s="42" t="s">
        <v>741</v>
      </c>
      <c r="AE9" s="43" t="s">
        <v>742</v>
      </c>
      <c r="AF9" s="43" t="s">
        <v>164</v>
      </c>
      <c r="AG9" s="44"/>
      <c r="AH9" s="45" t="s">
        <v>170</v>
      </c>
      <c r="AI9" s="47" t="s">
        <v>171</v>
      </c>
      <c r="AJ9" s="270" t="s">
        <v>167</v>
      </c>
      <c r="AK9" s="270" t="s">
        <v>338</v>
      </c>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row>
    <row r="10" spans="1:70" s="50" customFormat="1" ht="140.25" x14ac:dyDescent="0.25">
      <c r="A10" s="276" t="s">
        <v>97</v>
      </c>
      <c r="B10" s="276" t="s">
        <v>98</v>
      </c>
      <c r="C10" s="276" t="s">
        <v>59</v>
      </c>
      <c r="D10" s="36" t="s">
        <v>141</v>
      </c>
      <c r="E10" s="36" t="s">
        <v>142</v>
      </c>
      <c r="F10" s="36" t="s">
        <v>67</v>
      </c>
      <c r="G10" s="36">
        <v>3290</v>
      </c>
      <c r="H10" s="36" t="s">
        <v>148</v>
      </c>
      <c r="I10" s="35">
        <v>2.4700000000000002</v>
      </c>
      <c r="J10" s="34"/>
      <c r="K10" s="211" t="s">
        <v>59</v>
      </c>
      <c r="L10" s="211" t="s">
        <v>59</v>
      </c>
      <c r="M10" s="212"/>
      <c r="N10" s="212"/>
      <c r="O10" s="211" t="s">
        <v>59</v>
      </c>
      <c r="P10" s="211" t="s">
        <v>59</v>
      </c>
      <c r="Q10" s="41" t="s">
        <v>62</v>
      </c>
      <c r="R10" s="41" t="s">
        <v>56</v>
      </c>
      <c r="S10" s="41" t="s">
        <v>62</v>
      </c>
      <c r="T10" s="41"/>
      <c r="U10" s="41"/>
      <c r="V10" s="41" t="s">
        <v>56</v>
      </c>
      <c r="W10" s="175" t="s">
        <v>110</v>
      </c>
      <c r="X10" s="34"/>
      <c r="Y10" s="34"/>
      <c r="Z10" s="34">
        <v>3</v>
      </c>
      <c r="AA10" s="34"/>
      <c r="AB10" s="42" t="s">
        <v>186</v>
      </c>
      <c r="AC10" s="259" t="s">
        <v>187</v>
      </c>
      <c r="AD10" s="42" t="s">
        <v>421</v>
      </c>
      <c r="AE10" s="42" t="s">
        <v>422</v>
      </c>
      <c r="AF10" s="43" t="s">
        <v>164</v>
      </c>
      <c r="AG10" s="179"/>
      <c r="AH10" s="43" t="s">
        <v>165</v>
      </c>
      <c r="AI10" s="47" t="s">
        <v>188</v>
      </c>
      <c r="AJ10" s="270" t="s">
        <v>177</v>
      </c>
      <c r="AK10" s="270" t="s">
        <v>502</v>
      </c>
    </row>
    <row r="11" spans="1:70" s="50" customFormat="1" ht="204" x14ac:dyDescent="0.25">
      <c r="A11" s="276" t="s">
        <v>97</v>
      </c>
      <c r="B11" s="276" t="s">
        <v>98</v>
      </c>
      <c r="C11" s="276" t="s">
        <v>59</v>
      </c>
      <c r="D11" s="36" t="s">
        <v>141</v>
      </c>
      <c r="E11" s="36" t="s">
        <v>142</v>
      </c>
      <c r="F11" s="36" t="s">
        <v>67</v>
      </c>
      <c r="G11" s="35" t="s">
        <v>107</v>
      </c>
      <c r="H11" s="36" t="s">
        <v>150</v>
      </c>
      <c r="I11" s="35">
        <v>2016.28</v>
      </c>
      <c r="J11" s="34"/>
      <c r="K11" s="34" t="s">
        <v>53</v>
      </c>
      <c r="L11" s="34" t="s">
        <v>59</v>
      </c>
      <c r="M11" s="34"/>
      <c r="N11" s="34"/>
      <c r="O11" s="34" t="s">
        <v>53</v>
      </c>
      <c r="P11" s="34" t="s">
        <v>53</v>
      </c>
      <c r="Q11" s="41" t="s">
        <v>54</v>
      </c>
      <c r="R11" s="41" t="s">
        <v>56</v>
      </c>
      <c r="S11" s="41" t="s">
        <v>54</v>
      </c>
      <c r="T11" s="41"/>
      <c r="U11" s="41"/>
      <c r="V11" s="41" t="s">
        <v>54</v>
      </c>
      <c r="W11" s="175" t="s">
        <v>64</v>
      </c>
      <c r="X11" s="34"/>
      <c r="Y11" s="34"/>
      <c r="Z11" s="34">
        <v>4</v>
      </c>
      <c r="AA11" s="34" t="s">
        <v>58</v>
      </c>
      <c r="AB11" s="42" t="s">
        <v>172</v>
      </c>
      <c r="AC11" s="259" t="s">
        <v>173</v>
      </c>
      <c r="AD11" s="42" t="s">
        <v>174</v>
      </c>
      <c r="AE11" s="42" t="s">
        <v>175</v>
      </c>
      <c r="AF11" s="48" t="s">
        <v>176</v>
      </c>
      <c r="AG11" s="49"/>
      <c r="AH11" s="43" t="s">
        <v>165</v>
      </c>
      <c r="AI11" s="46" t="s">
        <v>166</v>
      </c>
      <c r="AJ11" s="270" t="s">
        <v>177</v>
      </c>
      <c r="AK11" s="270" t="s">
        <v>276</v>
      </c>
    </row>
    <row r="12" spans="1:70" s="50" customFormat="1" ht="120" x14ac:dyDescent="0.25">
      <c r="A12" s="277" t="s">
        <v>178</v>
      </c>
      <c r="B12" s="278" t="s">
        <v>98</v>
      </c>
      <c r="C12" s="276" t="s">
        <v>59</v>
      </c>
      <c r="D12" s="36" t="s">
        <v>141</v>
      </c>
      <c r="E12" s="36" t="s">
        <v>142</v>
      </c>
      <c r="F12" s="36" t="s">
        <v>67</v>
      </c>
      <c r="G12" s="36">
        <v>6210</v>
      </c>
      <c r="H12" s="36" t="s">
        <v>179</v>
      </c>
      <c r="I12" s="35">
        <v>1.3</v>
      </c>
      <c r="J12" s="40"/>
      <c r="K12" s="211" t="s">
        <v>59</v>
      </c>
      <c r="L12" s="211" t="s">
        <v>59</v>
      </c>
      <c r="M12" s="212"/>
      <c r="N12" s="212"/>
      <c r="O12" s="211" t="s">
        <v>59</v>
      </c>
      <c r="P12" s="211" t="s">
        <v>59</v>
      </c>
      <c r="Q12" s="35" t="s">
        <v>56</v>
      </c>
      <c r="R12" s="35" t="s">
        <v>55</v>
      </c>
      <c r="S12" s="35" t="s">
        <v>56</v>
      </c>
      <c r="T12" s="35"/>
      <c r="U12" s="35"/>
      <c r="V12" s="35" t="s">
        <v>55</v>
      </c>
      <c r="W12" s="171" t="s">
        <v>57</v>
      </c>
      <c r="X12" s="35"/>
      <c r="Y12" s="35"/>
      <c r="Z12" s="35">
        <v>2</v>
      </c>
      <c r="AA12" s="34"/>
      <c r="AB12" s="53" t="s">
        <v>427</v>
      </c>
      <c r="AC12" s="262" t="s">
        <v>430</v>
      </c>
      <c r="AD12" s="54" t="s">
        <v>181</v>
      </c>
      <c r="AE12" s="54" t="s">
        <v>182</v>
      </c>
      <c r="AF12" s="55" t="s">
        <v>176</v>
      </c>
      <c r="AG12" s="56"/>
      <c r="AH12" s="43" t="s">
        <v>165</v>
      </c>
      <c r="AI12" s="46" t="s">
        <v>166</v>
      </c>
      <c r="AJ12" s="270" t="s">
        <v>167</v>
      </c>
      <c r="AK12" s="270" t="s">
        <v>412</v>
      </c>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row>
    <row r="13" spans="1:70" s="183" customFormat="1" ht="204" x14ac:dyDescent="0.25">
      <c r="A13" s="277" t="s">
        <v>178</v>
      </c>
      <c r="B13" s="278" t="s">
        <v>98</v>
      </c>
      <c r="C13" s="276" t="s">
        <v>59</v>
      </c>
      <c r="D13" s="36" t="s">
        <v>141</v>
      </c>
      <c r="E13" s="36" t="s">
        <v>142</v>
      </c>
      <c r="F13" s="36" t="s">
        <v>67</v>
      </c>
      <c r="G13" s="35" t="s">
        <v>151</v>
      </c>
      <c r="H13" s="36" t="s">
        <v>152</v>
      </c>
      <c r="I13" s="35">
        <v>8.85</v>
      </c>
      <c r="J13" s="35"/>
      <c r="K13" s="35" t="s">
        <v>53</v>
      </c>
      <c r="L13" s="35" t="s">
        <v>59</v>
      </c>
      <c r="M13" s="35"/>
      <c r="N13" s="35"/>
      <c r="O13" s="35" t="s">
        <v>53</v>
      </c>
      <c r="P13" s="35" t="s">
        <v>53</v>
      </c>
      <c r="Q13" s="35" t="s">
        <v>54</v>
      </c>
      <c r="R13" s="35" t="s">
        <v>55</v>
      </c>
      <c r="S13" s="35" t="s">
        <v>56</v>
      </c>
      <c r="T13" s="35"/>
      <c r="U13" s="35"/>
      <c r="V13" s="35" t="s">
        <v>55</v>
      </c>
      <c r="W13" s="178" t="s">
        <v>57</v>
      </c>
      <c r="X13" s="177"/>
      <c r="Y13" s="177"/>
      <c r="Z13" s="35">
        <v>2</v>
      </c>
      <c r="AA13" s="216" t="s">
        <v>58</v>
      </c>
      <c r="AB13" s="219" t="s">
        <v>489</v>
      </c>
      <c r="AC13" s="259" t="s">
        <v>490</v>
      </c>
      <c r="AD13" s="42" t="s">
        <v>174</v>
      </c>
      <c r="AE13" s="42" t="s">
        <v>175</v>
      </c>
      <c r="AF13" s="217" t="s">
        <v>176</v>
      </c>
      <c r="AG13" s="218"/>
      <c r="AH13" s="45" t="s">
        <v>165</v>
      </c>
      <c r="AI13" s="46" t="s">
        <v>166</v>
      </c>
      <c r="AJ13" s="270" t="s">
        <v>177</v>
      </c>
      <c r="AK13" s="270" t="s">
        <v>183</v>
      </c>
    </row>
    <row r="14" spans="1:70" s="13" customFormat="1" ht="60" x14ac:dyDescent="0.25">
      <c r="A14" s="279" t="s">
        <v>97</v>
      </c>
      <c r="B14" s="279" t="s">
        <v>98</v>
      </c>
      <c r="C14" s="279" t="s">
        <v>59</v>
      </c>
      <c r="D14" s="37" t="s">
        <v>141</v>
      </c>
      <c r="E14" s="37" t="s">
        <v>142</v>
      </c>
      <c r="F14" s="37" t="s">
        <v>67</v>
      </c>
      <c r="G14" s="36" t="s">
        <v>143</v>
      </c>
      <c r="H14" s="37" t="s">
        <v>153</v>
      </c>
      <c r="I14" s="35">
        <v>6.59</v>
      </c>
      <c r="J14" s="173"/>
      <c r="K14" s="35" t="s">
        <v>53</v>
      </c>
      <c r="L14" s="35" t="s">
        <v>53</v>
      </c>
      <c r="M14" s="35"/>
      <c r="N14" s="35"/>
      <c r="O14" s="35" t="s">
        <v>53</v>
      </c>
      <c r="P14" s="35" t="s">
        <v>53</v>
      </c>
      <c r="Q14" s="172" t="s">
        <v>56</v>
      </c>
      <c r="R14" s="172" t="s">
        <v>56</v>
      </c>
      <c r="S14" s="172" t="s">
        <v>54</v>
      </c>
      <c r="T14" s="172"/>
      <c r="U14" s="172"/>
      <c r="V14" s="172" t="s">
        <v>54</v>
      </c>
      <c r="W14" s="176" t="s">
        <v>64</v>
      </c>
      <c r="X14" s="173"/>
      <c r="Y14" s="173"/>
      <c r="Z14" s="173">
        <v>3</v>
      </c>
      <c r="AA14" s="173"/>
      <c r="AB14" s="173"/>
      <c r="AC14" s="173"/>
      <c r="AD14" s="173"/>
      <c r="AE14" s="173"/>
      <c r="AF14" s="173"/>
      <c r="AG14" s="173"/>
      <c r="AH14" s="45" t="s">
        <v>165</v>
      </c>
      <c r="AI14" s="47" t="s">
        <v>166</v>
      </c>
      <c r="AJ14" s="270" t="s">
        <v>177</v>
      </c>
      <c r="AK14" s="270" t="s">
        <v>714</v>
      </c>
    </row>
    <row r="15" spans="1:70" s="50" customFormat="1" ht="102" x14ac:dyDescent="0.25">
      <c r="A15" s="276" t="s">
        <v>97</v>
      </c>
      <c r="B15" s="276" t="s">
        <v>98</v>
      </c>
      <c r="C15" s="276" t="s">
        <v>59</v>
      </c>
      <c r="D15" s="36" t="s">
        <v>141</v>
      </c>
      <c r="E15" s="36" t="s">
        <v>142</v>
      </c>
      <c r="F15" s="36" t="s">
        <v>67</v>
      </c>
      <c r="G15" s="36" t="s">
        <v>108</v>
      </c>
      <c r="H15" s="36" t="s">
        <v>154</v>
      </c>
      <c r="I15" s="35">
        <v>158.43</v>
      </c>
      <c r="J15" s="34"/>
      <c r="K15" s="35" t="s">
        <v>53</v>
      </c>
      <c r="L15" s="35" t="s">
        <v>59</v>
      </c>
      <c r="M15" s="35"/>
      <c r="N15" s="35"/>
      <c r="O15" s="35" t="s">
        <v>109</v>
      </c>
      <c r="P15" s="35" t="s">
        <v>53</v>
      </c>
      <c r="Q15" s="41" t="s">
        <v>56</v>
      </c>
      <c r="R15" s="41" t="s">
        <v>56</v>
      </c>
      <c r="S15" s="41" t="s">
        <v>54</v>
      </c>
      <c r="T15" s="41"/>
      <c r="U15" s="41"/>
      <c r="V15" s="41" t="s">
        <v>54</v>
      </c>
      <c r="W15" s="175" t="s">
        <v>61</v>
      </c>
      <c r="X15" s="34"/>
      <c r="Y15" s="34"/>
      <c r="Z15" s="34">
        <v>4</v>
      </c>
      <c r="AA15" s="34"/>
      <c r="AB15" s="34"/>
      <c r="AC15" s="34"/>
      <c r="AD15" s="42" t="s">
        <v>184</v>
      </c>
      <c r="AE15" s="43" t="s">
        <v>185</v>
      </c>
      <c r="AF15" s="57"/>
      <c r="AG15" s="57"/>
      <c r="AH15" s="43" t="s">
        <v>165</v>
      </c>
      <c r="AI15" s="46" t="s">
        <v>166</v>
      </c>
      <c r="AJ15" s="270" t="s">
        <v>167</v>
      </c>
      <c r="AK15" s="270" t="s">
        <v>277</v>
      </c>
    </row>
    <row r="16" spans="1:70" s="13" customFormat="1" ht="60" x14ac:dyDescent="0.25">
      <c r="A16" s="276" t="s">
        <v>97</v>
      </c>
      <c r="B16" s="276" t="s">
        <v>98</v>
      </c>
      <c r="C16" s="276" t="s">
        <v>59</v>
      </c>
      <c r="D16" s="36" t="s">
        <v>141</v>
      </c>
      <c r="E16" s="36" t="s">
        <v>142</v>
      </c>
      <c r="F16" s="36" t="s">
        <v>67</v>
      </c>
      <c r="G16" s="35" t="s">
        <v>144</v>
      </c>
      <c r="H16" s="36" t="s">
        <v>155</v>
      </c>
      <c r="I16" s="311"/>
      <c r="J16" s="182">
        <v>8</v>
      </c>
      <c r="K16" s="35" t="s">
        <v>53</v>
      </c>
      <c r="L16" s="35" t="s">
        <v>53</v>
      </c>
      <c r="M16" s="35"/>
      <c r="N16" s="35"/>
      <c r="O16" s="35" t="s">
        <v>53</v>
      </c>
      <c r="P16" s="35" t="s">
        <v>53</v>
      </c>
      <c r="Q16" s="41" t="s">
        <v>56</v>
      </c>
      <c r="R16" s="41" t="s">
        <v>56</v>
      </c>
      <c r="S16" s="41" t="s">
        <v>56</v>
      </c>
      <c r="T16" s="41"/>
      <c r="U16" s="41"/>
      <c r="V16" s="41" t="s">
        <v>56</v>
      </c>
      <c r="W16" s="175" t="s">
        <v>64</v>
      </c>
      <c r="X16" s="173"/>
      <c r="Y16" s="173"/>
      <c r="Z16" s="173">
        <v>4</v>
      </c>
      <c r="AA16" s="173"/>
      <c r="AB16" s="173"/>
      <c r="AC16" s="173"/>
      <c r="AD16" s="173"/>
      <c r="AE16" s="173"/>
      <c r="AF16" s="173"/>
      <c r="AG16" s="173"/>
      <c r="AH16" s="45" t="s">
        <v>165</v>
      </c>
      <c r="AI16" s="47" t="s">
        <v>166</v>
      </c>
      <c r="AJ16" s="270" t="s">
        <v>177</v>
      </c>
      <c r="AK16" s="270"/>
    </row>
    <row r="17" spans="1:70" s="50" customFormat="1" ht="140.25" x14ac:dyDescent="0.25">
      <c r="A17" s="276" t="s">
        <v>97</v>
      </c>
      <c r="B17" s="276" t="s">
        <v>98</v>
      </c>
      <c r="C17" s="276" t="s">
        <v>59</v>
      </c>
      <c r="D17" s="36" t="s">
        <v>141</v>
      </c>
      <c r="E17" s="36" t="s">
        <v>142</v>
      </c>
      <c r="F17" s="36" t="s">
        <v>67</v>
      </c>
      <c r="G17" s="35" t="s">
        <v>111</v>
      </c>
      <c r="H17" s="36" t="s">
        <v>156</v>
      </c>
      <c r="I17" s="35">
        <v>208.54</v>
      </c>
      <c r="J17" s="34"/>
      <c r="K17" s="34" t="s">
        <v>59</v>
      </c>
      <c r="L17" s="34" t="s">
        <v>59</v>
      </c>
      <c r="M17" s="34"/>
      <c r="N17" s="34"/>
      <c r="O17" s="34" t="s">
        <v>59</v>
      </c>
      <c r="P17" s="34" t="s">
        <v>59</v>
      </c>
      <c r="Q17" s="41" t="s">
        <v>56</v>
      </c>
      <c r="R17" s="41" t="s">
        <v>56</v>
      </c>
      <c r="S17" s="41" t="s">
        <v>55</v>
      </c>
      <c r="T17" s="41"/>
      <c r="U17" s="41"/>
      <c r="V17" s="41" t="s">
        <v>56</v>
      </c>
      <c r="W17" s="52" t="s">
        <v>112</v>
      </c>
      <c r="X17" s="34"/>
      <c r="Y17" s="34"/>
      <c r="Z17" s="34">
        <v>1</v>
      </c>
      <c r="AA17" s="34"/>
      <c r="AB17" s="42" t="s">
        <v>417</v>
      </c>
      <c r="AC17" s="259" t="s">
        <v>420</v>
      </c>
      <c r="AD17" s="42" t="s">
        <v>419</v>
      </c>
      <c r="AE17" s="42" t="s">
        <v>418</v>
      </c>
      <c r="AF17" s="43" t="s">
        <v>164</v>
      </c>
      <c r="AG17" s="179"/>
      <c r="AH17" s="43" t="s">
        <v>165</v>
      </c>
      <c r="AI17" s="47" t="s">
        <v>188</v>
      </c>
      <c r="AJ17" s="270" t="s">
        <v>177</v>
      </c>
      <c r="AK17" s="270" t="s">
        <v>189</v>
      </c>
      <c r="AL17" s="51"/>
    </row>
    <row r="18" spans="1:70" s="50" customFormat="1" ht="140.25" x14ac:dyDescent="0.25">
      <c r="A18" s="276" t="s">
        <v>97</v>
      </c>
      <c r="B18" s="276" t="s">
        <v>98</v>
      </c>
      <c r="C18" s="276" t="s">
        <v>59</v>
      </c>
      <c r="D18" s="36" t="s">
        <v>141</v>
      </c>
      <c r="E18" s="36" t="s">
        <v>142</v>
      </c>
      <c r="F18" s="36" t="s">
        <v>67</v>
      </c>
      <c r="G18" s="35" t="s">
        <v>113</v>
      </c>
      <c r="H18" s="36" t="s">
        <v>157</v>
      </c>
      <c r="I18" s="35">
        <v>9.2899999999999991</v>
      </c>
      <c r="J18" s="34"/>
      <c r="K18" s="34" t="s">
        <v>59</v>
      </c>
      <c r="L18" s="34" t="s">
        <v>59</v>
      </c>
      <c r="M18" s="34"/>
      <c r="N18" s="34"/>
      <c r="O18" s="34" t="s">
        <v>59</v>
      </c>
      <c r="P18" s="34" t="s">
        <v>59</v>
      </c>
      <c r="Q18" s="41" t="s">
        <v>56</v>
      </c>
      <c r="R18" s="41" t="s">
        <v>56</v>
      </c>
      <c r="S18" s="41" t="s">
        <v>55</v>
      </c>
      <c r="T18" s="41"/>
      <c r="U18" s="41"/>
      <c r="V18" s="41" t="s">
        <v>55</v>
      </c>
      <c r="W18" s="52" t="s">
        <v>112</v>
      </c>
      <c r="X18" s="34"/>
      <c r="Y18" s="34"/>
      <c r="Z18" s="34">
        <v>2</v>
      </c>
      <c r="AA18" s="34" t="s">
        <v>58</v>
      </c>
      <c r="AB18" s="42" t="s">
        <v>186</v>
      </c>
      <c r="AC18" s="259" t="s">
        <v>187</v>
      </c>
      <c r="AD18" s="42" t="s">
        <v>421</v>
      </c>
      <c r="AE18" s="42" t="s">
        <v>422</v>
      </c>
      <c r="AF18" s="43" t="s">
        <v>164</v>
      </c>
      <c r="AG18" s="179"/>
      <c r="AH18" s="43" t="s">
        <v>165</v>
      </c>
      <c r="AI18" s="47" t="s">
        <v>188</v>
      </c>
      <c r="AJ18" s="270" t="s">
        <v>177</v>
      </c>
      <c r="AK18" s="270" t="s">
        <v>278</v>
      </c>
      <c r="AL18" s="51"/>
    </row>
    <row r="19" spans="1:70" s="50" customFormat="1" ht="140.25" x14ac:dyDescent="0.25">
      <c r="A19" s="276" t="s">
        <v>97</v>
      </c>
      <c r="B19" s="276" t="s">
        <v>98</v>
      </c>
      <c r="C19" s="276" t="s">
        <v>59</v>
      </c>
      <c r="D19" s="36" t="s">
        <v>141</v>
      </c>
      <c r="E19" s="36" t="s">
        <v>142</v>
      </c>
      <c r="F19" s="36" t="s">
        <v>67</v>
      </c>
      <c r="G19" s="35" t="s">
        <v>145</v>
      </c>
      <c r="H19" s="36" t="s">
        <v>158</v>
      </c>
      <c r="I19" s="35">
        <v>8.31</v>
      </c>
      <c r="J19" s="34"/>
      <c r="K19" s="34" t="s">
        <v>59</v>
      </c>
      <c r="L19" s="34" t="s">
        <v>59</v>
      </c>
      <c r="M19" s="34"/>
      <c r="N19" s="34"/>
      <c r="O19" s="34" t="s">
        <v>59</v>
      </c>
      <c r="P19" s="34" t="s">
        <v>59</v>
      </c>
      <c r="Q19" s="41" t="s">
        <v>54</v>
      </c>
      <c r="R19" s="41" t="s">
        <v>54</v>
      </c>
      <c r="S19" s="41" t="s">
        <v>56</v>
      </c>
      <c r="T19" s="41"/>
      <c r="U19" s="41"/>
      <c r="V19" s="41" t="s">
        <v>56</v>
      </c>
      <c r="W19" s="175" t="s">
        <v>64</v>
      </c>
      <c r="X19" s="180" t="s">
        <v>63</v>
      </c>
      <c r="Y19" s="34"/>
      <c r="Z19" s="34">
        <v>4</v>
      </c>
      <c r="AA19" s="34"/>
      <c r="AB19" s="42" t="s">
        <v>186</v>
      </c>
      <c r="AC19" s="259" t="s">
        <v>187</v>
      </c>
      <c r="AD19" s="42" t="s">
        <v>421</v>
      </c>
      <c r="AE19" s="42" t="s">
        <v>422</v>
      </c>
      <c r="AF19" s="43" t="s">
        <v>164</v>
      </c>
      <c r="AG19" s="179"/>
      <c r="AH19" s="43" t="s">
        <v>165</v>
      </c>
      <c r="AI19" s="47" t="s">
        <v>188</v>
      </c>
      <c r="AJ19" s="270" t="s">
        <v>177</v>
      </c>
      <c r="AK19" s="270" t="s">
        <v>501</v>
      </c>
    </row>
    <row r="20" spans="1:70" s="50" customFormat="1" ht="229.5" x14ac:dyDescent="0.25">
      <c r="A20" s="276" t="s">
        <v>97</v>
      </c>
      <c r="B20" s="276" t="s">
        <v>98</v>
      </c>
      <c r="C20" s="276" t="s">
        <v>59</v>
      </c>
      <c r="D20" s="36" t="s">
        <v>141</v>
      </c>
      <c r="E20" s="36" t="s">
        <v>142</v>
      </c>
      <c r="F20" s="36" t="s">
        <v>67</v>
      </c>
      <c r="G20" s="35" t="s">
        <v>146</v>
      </c>
      <c r="H20" s="36" t="s">
        <v>159</v>
      </c>
      <c r="I20" s="35">
        <v>89.58</v>
      </c>
      <c r="J20" s="34"/>
      <c r="K20" s="34" t="s">
        <v>59</v>
      </c>
      <c r="L20" s="34" t="s">
        <v>59</v>
      </c>
      <c r="M20" s="34"/>
      <c r="N20" s="34"/>
      <c r="O20" s="34" t="s">
        <v>59</v>
      </c>
      <c r="P20" s="34" t="s">
        <v>59</v>
      </c>
      <c r="Q20" s="41" t="s">
        <v>56</v>
      </c>
      <c r="R20" s="41" t="s">
        <v>56</v>
      </c>
      <c r="S20" s="41" t="s">
        <v>56</v>
      </c>
      <c r="T20" s="41"/>
      <c r="U20" s="41"/>
      <c r="V20" s="41" t="s">
        <v>56</v>
      </c>
      <c r="W20" s="175" t="s">
        <v>64</v>
      </c>
      <c r="X20" s="180" t="s">
        <v>63</v>
      </c>
      <c r="Y20" s="34"/>
      <c r="Z20" s="34">
        <v>3</v>
      </c>
      <c r="AA20" s="34"/>
      <c r="AB20" s="42" t="s">
        <v>186</v>
      </c>
      <c r="AC20" s="259" t="s">
        <v>187</v>
      </c>
      <c r="AD20" s="42" t="s">
        <v>415</v>
      </c>
      <c r="AE20" s="42" t="s">
        <v>416</v>
      </c>
      <c r="AF20" s="43" t="s">
        <v>164</v>
      </c>
      <c r="AG20" s="179"/>
      <c r="AH20" s="43" t="s">
        <v>165</v>
      </c>
      <c r="AI20" s="47" t="s">
        <v>188</v>
      </c>
      <c r="AJ20" s="270" t="s">
        <v>177</v>
      </c>
      <c r="AK20" s="270" t="s">
        <v>279</v>
      </c>
      <c r="AL20" s="51"/>
    </row>
    <row r="21" spans="1:70" s="50" customFormat="1" ht="140.25" x14ac:dyDescent="0.25">
      <c r="A21" s="276" t="s">
        <v>97</v>
      </c>
      <c r="B21" s="276" t="s">
        <v>98</v>
      </c>
      <c r="C21" s="276" t="s">
        <v>59</v>
      </c>
      <c r="D21" s="36" t="s">
        <v>141</v>
      </c>
      <c r="E21" s="36" t="s">
        <v>142</v>
      </c>
      <c r="F21" s="36" t="s">
        <v>67</v>
      </c>
      <c r="G21" s="35" t="s">
        <v>114</v>
      </c>
      <c r="H21" s="36" t="s">
        <v>160</v>
      </c>
      <c r="I21" s="35">
        <v>128.38</v>
      </c>
      <c r="J21" s="34"/>
      <c r="K21" s="34" t="s">
        <v>59</v>
      </c>
      <c r="L21" s="34" t="s">
        <v>59</v>
      </c>
      <c r="M21" s="34"/>
      <c r="N21" s="34"/>
      <c r="O21" s="34" t="s">
        <v>59</v>
      </c>
      <c r="P21" s="34" t="s">
        <v>59</v>
      </c>
      <c r="Q21" s="41" t="s">
        <v>56</v>
      </c>
      <c r="R21" s="41" t="s">
        <v>56</v>
      </c>
      <c r="S21" s="41" t="s">
        <v>56</v>
      </c>
      <c r="T21" s="41"/>
      <c r="U21" s="41"/>
      <c r="V21" s="41" t="s">
        <v>56</v>
      </c>
      <c r="W21" s="175" t="s">
        <v>64</v>
      </c>
      <c r="X21" s="34"/>
      <c r="Y21" s="34"/>
      <c r="Z21" s="34">
        <v>4</v>
      </c>
      <c r="AA21" s="34"/>
      <c r="AB21" s="42" t="s">
        <v>186</v>
      </c>
      <c r="AC21" s="259" t="s">
        <v>187</v>
      </c>
      <c r="AD21" s="42" t="s">
        <v>421</v>
      </c>
      <c r="AE21" s="42" t="s">
        <v>423</v>
      </c>
      <c r="AF21" s="43" t="s">
        <v>164</v>
      </c>
      <c r="AG21" s="179"/>
      <c r="AH21" s="43" t="s">
        <v>165</v>
      </c>
      <c r="AI21" s="47" t="s">
        <v>188</v>
      </c>
      <c r="AJ21" s="270" t="s">
        <v>177</v>
      </c>
      <c r="AK21" s="270" t="s">
        <v>190</v>
      </c>
      <c r="AL21" s="51"/>
    </row>
    <row r="22" spans="1:70" s="50" customFormat="1" ht="140.25" x14ac:dyDescent="0.25">
      <c r="A22" s="276" t="s">
        <v>97</v>
      </c>
      <c r="B22" s="276" t="s">
        <v>98</v>
      </c>
      <c r="C22" s="276" t="s">
        <v>59</v>
      </c>
      <c r="D22" s="36" t="s">
        <v>141</v>
      </c>
      <c r="E22" s="36" t="s">
        <v>142</v>
      </c>
      <c r="F22" s="36" t="s">
        <v>67</v>
      </c>
      <c r="G22" s="35" t="s">
        <v>115</v>
      </c>
      <c r="H22" s="36" t="s">
        <v>161</v>
      </c>
      <c r="I22" s="35">
        <v>3.02</v>
      </c>
      <c r="J22" s="34"/>
      <c r="K22" s="34" t="s">
        <v>59</v>
      </c>
      <c r="L22" s="34" t="s">
        <v>59</v>
      </c>
      <c r="M22" s="34"/>
      <c r="N22" s="34"/>
      <c r="O22" s="34" t="s">
        <v>59</v>
      </c>
      <c r="P22" s="34" t="s">
        <v>59</v>
      </c>
      <c r="Q22" s="41" t="s">
        <v>56</v>
      </c>
      <c r="R22" s="41" t="s">
        <v>56</v>
      </c>
      <c r="S22" s="41" t="s">
        <v>56</v>
      </c>
      <c r="T22" s="41"/>
      <c r="U22" s="41"/>
      <c r="V22" s="41" t="s">
        <v>56</v>
      </c>
      <c r="W22" s="175" t="s">
        <v>64</v>
      </c>
      <c r="X22" s="180" t="s">
        <v>63</v>
      </c>
      <c r="Y22" s="180" t="s">
        <v>63</v>
      </c>
      <c r="Z22" s="34">
        <v>3</v>
      </c>
      <c r="AA22" s="34"/>
      <c r="AB22" s="42" t="s">
        <v>186</v>
      </c>
      <c r="AC22" s="259" t="s">
        <v>187</v>
      </c>
      <c r="AD22" s="42" t="s">
        <v>421</v>
      </c>
      <c r="AE22" s="42" t="s">
        <v>418</v>
      </c>
      <c r="AF22" s="43" t="s">
        <v>164</v>
      </c>
      <c r="AG22" s="179"/>
      <c r="AH22" s="43" t="s">
        <v>165</v>
      </c>
      <c r="AI22" s="47" t="s">
        <v>188</v>
      </c>
      <c r="AJ22" s="270"/>
      <c r="AK22" s="270"/>
    </row>
    <row r="23" spans="1:70" s="50" customFormat="1" ht="102" x14ac:dyDescent="0.25">
      <c r="A23" s="276" t="s">
        <v>97</v>
      </c>
      <c r="B23" s="276" t="s">
        <v>98</v>
      </c>
      <c r="C23" s="276" t="s">
        <v>59</v>
      </c>
      <c r="D23" s="36" t="s">
        <v>141</v>
      </c>
      <c r="E23" s="36" t="s">
        <v>142</v>
      </c>
      <c r="F23" s="36" t="s">
        <v>99</v>
      </c>
      <c r="G23" s="36" t="s">
        <v>100</v>
      </c>
      <c r="H23" s="36" t="s">
        <v>101</v>
      </c>
      <c r="I23" s="35"/>
      <c r="J23" s="34"/>
      <c r="K23" s="34"/>
      <c r="L23" s="34"/>
      <c r="M23" s="34" t="s">
        <v>59</v>
      </c>
      <c r="N23" s="34" t="s">
        <v>59</v>
      </c>
      <c r="O23" s="34" t="s">
        <v>53</v>
      </c>
      <c r="P23" s="34" t="s">
        <v>53</v>
      </c>
      <c r="Q23" s="41" t="s">
        <v>54</v>
      </c>
      <c r="R23" s="41"/>
      <c r="S23" s="41"/>
      <c r="T23" s="41" t="s">
        <v>54</v>
      </c>
      <c r="U23" s="41" t="s">
        <v>54</v>
      </c>
      <c r="V23" s="41" t="s">
        <v>54</v>
      </c>
      <c r="W23" s="181" t="s">
        <v>60</v>
      </c>
      <c r="X23" s="180" t="s">
        <v>63</v>
      </c>
      <c r="Y23" s="180" t="s">
        <v>63</v>
      </c>
      <c r="Z23" s="34">
        <v>5</v>
      </c>
      <c r="AA23" s="34" t="s">
        <v>58</v>
      </c>
      <c r="AB23" s="34"/>
      <c r="AC23" s="34"/>
      <c r="AD23" s="42" t="s">
        <v>184</v>
      </c>
      <c r="AE23" s="43" t="s">
        <v>185</v>
      </c>
      <c r="AF23" s="43" t="s">
        <v>164</v>
      </c>
      <c r="AG23" s="49" t="s">
        <v>191</v>
      </c>
      <c r="AH23" s="43" t="s">
        <v>165</v>
      </c>
      <c r="AI23" s="47" t="s">
        <v>188</v>
      </c>
      <c r="AJ23" s="270" t="s">
        <v>177</v>
      </c>
      <c r="AK23" s="270" t="s">
        <v>751</v>
      </c>
      <c r="AL23" s="51"/>
    </row>
    <row r="24" spans="1:70" s="50" customFormat="1" ht="63.75" x14ac:dyDescent="0.25">
      <c r="A24" s="36" t="s">
        <v>178</v>
      </c>
      <c r="B24" s="276" t="s">
        <v>98</v>
      </c>
      <c r="C24" s="276" t="s">
        <v>59</v>
      </c>
      <c r="D24" s="36" t="s">
        <v>141</v>
      </c>
      <c r="E24" s="36" t="s">
        <v>142</v>
      </c>
      <c r="F24" s="36" t="s">
        <v>99</v>
      </c>
      <c r="G24" s="36" t="s">
        <v>198</v>
      </c>
      <c r="H24" s="36" t="s">
        <v>326</v>
      </c>
      <c r="I24" s="35"/>
      <c r="J24" s="34"/>
      <c r="K24" s="34"/>
      <c r="L24" s="34"/>
      <c r="M24" s="34" t="s">
        <v>59</v>
      </c>
      <c r="N24" s="34" t="s">
        <v>59</v>
      </c>
      <c r="O24" s="34" t="s">
        <v>53</v>
      </c>
      <c r="P24" s="34" t="s">
        <v>53</v>
      </c>
      <c r="Q24" s="41" t="s">
        <v>54</v>
      </c>
      <c r="R24" s="41"/>
      <c r="S24" s="41"/>
      <c r="T24" s="41" t="s">
        <v>54</v>
      </c>
      <c r="U24" s="41" t="s">
        <v>54</v>
      </c>
      <c r="V24" s="41" t="s">
        <v>54</v>
      </c>
      <c r="W24" s="181" t="s">
        <v>60</v>
      </c>
      <c r="X24" s="180" t="s">
        <v>63</v>
      </c>
      <c r="Y24" s="180" t="s">
        <v>63</v>
      </c>
      <c r="Z24" s="34">
        <v>5</v>
      </c>
      <c r="AA24" s="34" t="s">
        <v>102</v>
      </c>
      <c r="AB24" s="42" t="s">
        <v>180</v>
      </c>
      <c r="AC24" s="263" t="s">
        <v>193</v>
      </c>
      <c r="AD24" s="36"/>
      <c r="AE24" s="36"/>
      <c r="AF24" s="43" t="s">
        <v>164</v>
      </c>
      <c r="AG24" s="49" t="s">
        <v>191</v>
      </c>
      <c r="AH24" s="43" t="s">
        <v>165</v>
      </c>
      <c r="AI24" s="47" t="s">
        <v>188</v>
      </c>
      <c r="AJ24" s="270" t="s">
        <v>177</v>
      </c>
      <c r="AK24" s="270" t="s">
        <v>192</v>
      </c>
    </row>
    <row r="25" spans="1:70" s="50" customFormat="1" ht="89.25" x14ac:dyDescent="0.25">
      <c r="A25" s="276" t="s">
        <v>97</v>
      </c>
      <c r="B25" s="276" t="s">
        <v>98</v>
      </c>
      <c r="C25" s="276" t="s">
        <v>59</v>
      </c>
      <c r="D25" s="36" t="s">
        <v>141</v>
      </c>
      <c r="E25" s="36" t="s">
        <v>142</v>
      </c>
      <c r="F25" s="36" t="s">
        <v>99</v>
      </c>
      <c r="G25" s="36" t="s">
        <v>103</v>
      </c>
      <c r="H25" s="36" t="s">
        <v>104</v>
      </c>
      <c r="I25" s="35"/>
      <c r="J25" s="34"/>
      <c r="K25" s="34"/>
      <c r="L25" s="34"/>
      <c r="M25" s="34" t="s">
        <v>59</v>
      </c>
      <c r="N25" s="34" t="s">
        <v>59</v>
      </c>
      <c r="O25" s="34" t="s">
        <v>59</v>
      </c>
      <c r="P25" s="34" t="s">
        <v>59</v>
      </c>
      <c r="Q25" s="41" t="s">
        <v>54</v>
      </c>
      <c r="R25" s="41"/>
      <c r="S25" s="41"/>
      <c r="T25" s="41" t="s">
        <v>54</v>
      </c>
      <c r="U25" s="41" t="s">
        <v>54</v>
      </c>
      <c r="V25" s="41" t="s">
        <v>54</v>
      </c>
      <c r="W25" s="181" t="s">
        <v>60</v>
      </c>
      <c r="X25" s="180" t="s">
        <v>63</v>
      </c>
      <c r="Y25" s="34"/>
      <c r="Z25" s="34">
        <v>5</v>
      </c>
      <c r="AA25" s="34"/>
      <c r="AB25" s="42" t="s">
        <v>180</v>
      </c>
      <c r="AC25" s="263" t="s">
        <v>193</v>
      </c>
      <c r="AD25" s="34"/>
      <c r="AE25" s="34"/>
      <c r="AF25" s="43" t="s">
        <v>164</v>
      </c>
      <c r="AG25" s="49" t="s">
        <v>191</v>
      </c>
      <c r="AH25" s="43" t="s">
        <v>165</v>
      </c>
      <c r="AI25" s="47" t="s">
        <v>188</v>
      </c>
      <c r="AJ25" s="270" t="s">
        <v>177</v>
      </c>
      <c r="AK25" s="270" t="s">
        <v>194</v>
      </c>
      <c r="AL25" s="51"/>
    </row>
    <row r="26" spans="1:70" s="50" customFormat="1" ht="63.75" x14ac:dyDescent="0.25">
      <c r="A26" s="276" t="s">
        <v>97</v>
      </c>
      <c r="B26" s="276" t="s">
        <v>98</v>
      </c>
      <c r="C26" s="276" t="s">
        <v>59</v>
      </c>
      <c r="D26" s="36" t="s">
        <v>141</v>
      </c>
      <c r="E26" s="36" t="s">
        <v>142</v>
      </c>
      <c r="F26" s="36" t="s">
        <v>99</v>
      </c>
      <c r="G26" s="36" t="s">
        <v>105</v>
      </c>
      <c r="H26" s="36" t="s">
        <v>106</v>
      </c>
      <c r="I26" s="35"/>
      <c r="J26" s="34"/>
      <c r="K26" s="34"/>
      <c r="L26" s="34"/>
      <c r="M26" s="34" t="s">
        <v>59</v>
      </c>
      <c r="N26" s="34" t="s">
        <v>59</v>
      </c>
      <c r="O26" s="34" t="s">
        <v>59</v>
      </c>
      <c r="P26" s="34" t="s">
        <v>59</v>
      </c>
      <c r="Q26" s="41" t="s">
        <v>54</v>
      </c>
      <c r="R26" s="41"/>
      <c r="S26" s="41"/>
      <c r="T26" s="41" t="s">
        <v>56</v>
      </c>
      <c r="U26" s="41" t="s">
        <v>56</v>
      </c>
      <c r="V26" s="41" t="s">
        <v>56</v>
      </c>
      <c r="W26" s="175" t="s">
        <v>61</v>
      </c>
      <c r="X26" s="180" t="s">
        <v>63</v>
      </c>
      <c r="Y26" s="180" t="s">
        <v>63</v>
      </c>
      <c r="Z26" s="34">
        <v>1</v>
      </c>
      <c r="AA26" s="34" t="s">
        <v>102</v>
      </c>
      <c r="AB26" s="42" t="s">
        <v>180</v>
      </c>
      <c r="AC26" s="263" t="s">
        <v>193</v>
      </c>
      <c r="AD26" s="34"/>
      <c r="AE26" s="34"/>
      <c r="AF26" s="43" t="s">
        <v>195</v>
      </c>
      <c r="AG26" s="49" t="s">
        <v>196</v>
      </c>
      <c r="AH26" s="43" t="s">
        <v>165</v>
      </c>
      <c r="AI26" s="47" t="s">
        <v>188</v>
      </c>
      <c r="AJ26" s="270" t="s">
        <v>177</v>
      </c>
      <c r="AK26" s="270" t="s">
        <v>197</v>
      </c>
      <c r="AL26" s="51"/>
    </row>
    <row r="27" spans="1:70" ht="191.25" x14ac:dyDescent="0.25">
      <c r="A27" s="280" t="s">
        <v>97</v>
      </c>
      <c r="B27" s="280" t="s">
        <v>98</v>
      </c>
      <c r="C27" s="280" t="s">
        <v>59</v>
      </c>
      <c r="D27" s="280" t="s">
        <v>141</v>
      </c>
      <c r="E27" s="280" t="s">
        <v>142</v>
      </c>
      <c r="F27" s="280" t="s">
        <v>520</v>
      </c>
      <c r="G27" s="280" t="s">
        <v>521</v>
      </c>
      <c r="H27" s="280" t="s">
        <v>522</v>
      </c>
      <c r="I27" s="280"/>
      <c r="J27" s="265"/>
      <c r="K27" s="265"/>
      <c r="L27" s="265"/>
      <c r="M27" s="264" t="s">
        <v>59</v>
      </c>
      <c r="N27" s="264" t="s">
        <v>53</v>
      </c>
      <c r="O27" s="264" t="s">
        <v>59</v>
      </c>
      <c r="P27" s="266" t="s">
        <v>53</v>
      </c>
      <c r="Q27" s="264" t="s">
        <v>56</v>
      </c>
      <c r="R27" s="264"/>
      <c r="S27" s="264"/>
      <c r="T27" s="264" t="s">
        <v>55</v>
      </c>
      <c r="U27" s="264" t="s">
        <v>55</v>
      </c>
      <c r="V27" s="264" t="s">
        <v>55</v>
      </c>
      <c r="W27" s="267" t="s">
        <v>57</v>
      </c>
      <c r="X27" s="265"/>
      <c r="Y27" s="265"/>
      <c r="Z27" s="264">
        <v>1</v>
      </c>
      <c r="AA27" s="264" t="s">
        <v>58</v>
      </c>
      <c r="AB27" s="268" t="s">
        <v>523</v>
      </c>
      <c r="AC27" s="269" t="s">
        <v>524</v>
      </c>
      <c r="AD27" s="268" t="s">
        <v>525</v>
      </c>
      <c r="AE27" s="269" t="s">
        <v>526</v>
      </c>
      <c r="AF27" s="264"/>
      <c r="AG27" s="270" t="s">
        <v>527</v>
      </c>
      <c r="AH27" s="268" t="s">
        <v>170</v>
      </c>
      <c r="AI27" s="268" t="s">
        <v>528</v>
      </c>
      <c r="AJ27" s="270" t="s">
        <v>167</v>
      </c>
      <c r="AK27" s="270" t="s">
        <v>529</v>
      </c>
      <c r="AL27" s="271"/>
      <c r="AM27" s="271"/>
      <c r="AN27" s="271"/>
      <c r="AO27" s="271"/>
      <c r="AP27" s="271"/>
      <c r="AQ27" s="271"/>
      <c r="AR27" s="271"/>
      <c r="AS27" s="271"/>
      <c r="AT27" s="271"/>
      <c r="AU27" s="271"/>
      <c r="AV27" s="271"/>
      <c r="AW27" s="271"/>
      <c r="AX27" s="271"/>
      <c r="AY27" s="271"/>
      <c r="AZ27" s="271"/>
      <c r="BA27" s="271"/>
      <c r="BB27" s="271"/>
      <c r="BC27" s="271"/>
      <c r="BD27" s="271"/>
      <c r="BE27" s="271"/>
      <c r="BF27"/>
      <c r="BG27"/>
      <c r="BH27"/>
      <c r="BI27"/>
      <c r="BJ27"/>
      <c r="BK27"/>
      <c r="BL27"/>
      <c r="BM27"/>
      <c r="BN27"/>
      <c r="BO27"/>
      <c r="BP27"/>
      <c r="BQ27"/>
      <c r="BR27"/>
    </row>
    <row r="28" spans="1:70" ht="51" x14ac:dyDescent="0.25">
      <c r="A28" s="280" t="s">
        <v>97</v>
      </c>
      <c r="B28" s="280" t="s">
        <v>98</v>
      </c>
      <c r="C28" s="280" t="s">
        <v>59</v>
      </c>
      <c r="D28" s="280" t="s">
        <v>141</v>
      </c>
      <c r="E28" s="280" t="s">
        <v>142</v>
      </c>
      <c r="F28" s="280" t="s">
        <v>530</v>
      </c>
      <c r="G28" s="280">
        <v>1304</v>
      </c>
      <c r="H28" s="280" t="s">
        <v>531</v>
      </c>
      <c r="I28" s="280"/>
      <c r="J28" s="264"/>
      <c r="K28" s="264"/>
      <c r="L28" s="264"/>
      <c r="M28" s="264" t="s">
        <v>59</v>
      </c>
      <c r="N28" s="264" t="s">
        <v>53</v>
      </c>
      <c r="O28" s="264" t="s">
        <v>59</v>
      </c>
      <c r="P28" s="264" t="s">
        <v>53</v>
      </c>
      <c r="Q28" s="264" t="s">
        <v>54</v>
      </c>
      <c r="R28" s="264"/>
      <c r="S28" s="264"/>
      <c r="T28" s="264" t="s">
        <v>56</v>
      </c>
      <c r="U28" s="264" t="s">
        <v>56</v>
      </c>
      <c r="V28" s="264" t="s">
        <v>56</v>
      </c>
      <c r="W28" s="272" t="s">
        <v>61</v>
      </c>
      <c r="X28" s="264"/>
      <c r="Y28" s="264"/>
      <c r="Z28" s="264">
        <v>2</v>
      </c>
      <c r="AA28" s="264" t="s">
        <v>530</v>
      </c>
      <c r="AB28" s="264" t="s">
        <v>532</v>
      </c>
      <c r="AC28" s="264" t="s">
        <v>533</v>
      </c>
      <c r="AD28" s="264"/>
      <c r="AE28" s="264"/>
      <c r="AF28" s="264"/>
      <c r="AG28" s="264" t="s">
        <v>196</v>
      </c>
      <c r="AH28" s="264" t="s">
        <v>534</v>
      </c>
      <c r="AI28" s="268" t="s">
        <v>535</v>
      </c>
      <c r="AJ28" s="268" t="s">
        <v>177</v>
      </c>
      <c r="AK28" s="268" t="s">
        <v>536</v>
      </c>
      <c r="AL28" s="273"/>
      <c r="AM28" s="273"/>
      <c r="AN28" s="273"/>
      <c r="AO28" s="273"/>
      <c r="AP28" s="273"/>
      <c r="AQ28" s="273"/>
      <c r="AR28" s="273"/>
      <c r="AS28" s="273"/>
      <c r="AT28" s="273"/>
      <c r="AU28" s="273"/>
      <c r="AV28" s="273"/>
      <c r="AW28" s="273"/>
      <c r="AX28" s="273"/>
      <c r="AY28" s="273"/>
      <c r="AZ28" s="273"/>
      <c r="BA28" s="273"/>
      <c r="BB28" s="273"/>
      <c r="BC28" s="273"/>
      <c r="BD28" s="273"/>
      <c r="BE28" s="273"/>
      <c r="BF28"/>
      <c r="BG28"/>
      <c r="BH28"/>
      <c r="BI28"/>
      <c r="BJ28"/>
      <c r="BK28"/>
      <c r="BL28"/>
      <c r="BM28"/>
      <c r="BN28"/>
      <c r="BO28"/>
      <c r="BP28"/>
      <c r="BQ28"/>
      <c r="BR28"/>
    </row>
    <row r="29" spans="1:70" ht="51" x14ac:dyDescent="0.25">
      <c r="A29" s="280" t="s">
        <v>97</v>
      </c>
      <c r="B29" s="280" t="s">
        <v>98</v>
      </c>
      <c r="C29" s="280" t="s">
        <v>59</v>
      </c>
      <c r="D29" s="280" t="s">
        <v>141</v>
      </c>
      <c r="E29" s="280" t="s">
        <v>142</v>
      </c>
      <c r="F29" s="280" t="s">
        <v>530</v>
      </c>
      <c r="G29" s="280" t="s">
        <v>537</v>
      </c>
      <c r="H29" s="280" t="s">
        <v>538</v>
      </c>
      <c r="I29" s="280"/>
      <c r="J29" s="264"/>
      <c r="K29" s="264"/>
      <c r="L29" s="264"/>
      <c r="M29" s="264" t="s">
        <v>59</v>
      </c>
      <c r="N29" s="264" t="s">
        <v>53</v>
      </c>
      <c r="O29" s="264" t="s">
        <v>59</v>
      </c>
      <c r="P29" s="266" t="s">
        <v>53</v>
      </c>
      <c r="Q29" s="264" t="s">
        <v>56</v>
      </c>
      <c r="R29" s="264"/>
      <c r="S29" s="264"/>
      <c r="T29" s="264" t="s">
        <v>54</v>
      </c>
      <c r="U29" s="264" t="s">
        <v>56</v>
      </c>
      <c r="V29" s="264" t="s">
        <v>56</v>
      </c>
      <c r="W29" s="272" t="s">
        <v>61</v>
      </c>
      <c r="X29" s="265"/>
      <c r="Y29" s="265"/>
      <c r="Z29" s="264">
        <v>2</v>
      </c>
      <c r="AA29" s="264"/>
      <c r="AB29" s="264" t="s">
        <v>532</v>
      </c>
      <c r="AC29" s="264" t="s">
        <v>533</v>
      </c>
      <c r="AD29" s="264"/>
      <c r="AE29" s="264"/>
      <c r="AF29" s="264"/>
      <c r="AG29" s="264" t="s">
        <v>196</v>
      </c>
      <c r="AH29" s="264" t="s">
        <v>534</v>
      </c>
      <c r="AI29" s="268" t="s">
        <v>535</v>
      </c>
      <c r="AJ29" s="268" t="s">
        <v>177</v>
      </c>
      <c r="AK29" s="268" t="s">
        <v>536</v>
      </c>
      <c r="AL29" s="271"/>
      <c r="AM29" s="271"/>
      <c r="AN29" s="271"/>
      <c r="AO29" s="271"/>
      <c r="AP29" s="271"/>
      <c r="AQ29" s="271"/>
      <c r="AR29" s="271"/>
      <c r="AS29" s="271"/>
      <c r="AT29" s="271"/>
      <c r="AU29" s="271"/>
      <c r="AV29" s="271"/>
      <c r="AW29" s="271"/>
      <c r="AX29" s="271"/>
      <c r="AY29" s="271"/>
      <c r="AZ29" s="271"/>
      <c r="BA29" s="271"/>
      <c r="BB29" s="271"/>
      <c r="BC29" s="271"/>
      <c r="BD29" s="271"/>
      <c r="BE29" s="271"/>
      <c r="BF29"/>
      <c r="BG29"/>
      <c r="BH29"/>
      <c r="BI29"/>
      <c r="BJ29"/>
      <c r="BK29"/>
      <c r="BL29"/>
      <c r="BM29"/>
      <c r="BN29"/>
      <c r="BO29"/>
      <c r="BP29"/>
      <c r="BQ29"/>
      <c r="BR29"/>
    </row>
    <row r="30" spans="1:70" ht="51" x14ac:dyDescent="0.25">
      <c r="A30" s="280" t="s">
        <v>97</v>
      </c>
      <c r="B30" s="280" t="s">
        <v>98</v>
      </c>
      <c r="C30" s="280" t="s">
        <v>59</v>
      </c>
      <c r="D30" s="280" t="s">
        <v>141</v>
      </c>
      <c r="E30" s="280" t="s">
        <v>142</v>
      </c>
      <c r="F30" s="280" t="s">
        <v>530</v>
      </c>
      <c r="G30" s="280" t="s">
        <v>539</v>
      </c>
      <c r="H30" s="280" t="s">
        <v>540</v>
      </c>
      <c r="I30" s="280"/>
      <c r="J30" s="264"/>
      <c r="K30" s="264"/>
      <c r="L30" s="264"/>
      <c r="M30" s="264" t="s">
        <v>59</v>
      </c>
      <c r="N30" s="264" t="s">
        <v>53</v>
      </c>
      <c r="O30" s="264" t="s">
        <v>59</v>
      </c>
      <c r="P30" s="264" t="s">
        <v>53</v>
      </c>
      <c r="Q30" s="264" t="s">
        <v>56</v>
      </c>
      <c r="R30" s="264"/>
      <c r="S30" s="264"/>
      <c r="T30" s="264" t="s">
        <v>54</v>
      </c>
      <c r="U30" s="264" t="s">
        <v>56</v>
      </c>
      <c r="V30" s="264" t="s">
        <v>56</v>
      </c>
      <c r="W30" s="272" t="s">
        <v>61</v>
      </c>
      <c r="X30" s="265"/>
      <c r="Y30" s="265"/>
      <c r="Z30" s="264">
        <v>2</v>
      </c>
      <c r="AA30" s="264" t="s">
        <v>530</v>
      </c>
      <c r="AB30" s="264" t="s">
        <v>532</v>
      </c>
      <c r="AC30" s="264" t="s">
        <v>533</v>
      </c>
      <c r="AD30" s="264"/>
      <c r="AE30" s="264"/>
      <c r="AF30" s="264"/>
      <c r="AG30" s="264" t="s">
        <v>196</v>
      </c>
      <c r="AH30" s="264" t="s">
        <v>534</v>
      </c>
      <c r="AI30" s="268" t="s">
        <v>535</v>
      </c>
      <c r="AJ30" s="268" t="s">
        <v>177</v>
      </c>
      <c r="AK30" s="268" t="s">
        <v>536</v>
      </c>
      <c r="AL30" s="271"/>
      <c r="AM30" s="271"/>
      <c r="AN30" s="271"/>
      <c r="AO30" s="271"/>
      <c r="AP30" s="271"/>
      <c r="AQ30" s="271"/>
      <c r="AR30" s="271"/>
      <c r="AS30" s="271"/>
      <c r="AT30" s="271"/>
      <c r="AU30" s="271"/>
      <c r="AV30" s="271"/>
      <c r="AW30" s="271"/>
      <c r="AX30" s="271"/>
      <c r="AY30" s="271"/>
      <c r="AZ30" s="271"/>
      <c r="BA30" s="271"/>
      <c r="BB30" s="271"/>
      <c r="BC30" s="271"/>
      <c r="BD30" s="271"/>
      <c r="BE30" s="271"/>
      <c r="BF30"/>
      <c r="BG30"/>
      <c r="BH30"/>
      <c r="BI30"/>
      <c r="BJ30"/>
      <c r="BK30"/>
      <c r="BL30"/>
      <c r="BM30"/>
      <c r="BN30"/>
      <c r="BO30"/>
      <c r="BP30"/>
      <c r="BQ30"/>
      <c r="BR30"/>
    </row>
  </sheetData>
  <sheetProtection selectLockedCells="1" selectUnlockedCells="1"/>
  <mergeCells count="9">
    <mergeCell ref="AH5:AK5"/>
    <mergeCell ref="I4:P4"/>
    <mergeCell ref="Q4:W4"/>
    <mergeCell ref="I5:L5"/>
    <mergeCell ref="M5:N5"/>
    <mergeCell ref="R5:S5"/>
    <mergeCell ref="T5:U5"/>
    <mergeCell ref="AB5:AC5"/>
    <mergeCell ref="AD5:AE5"/>
  </mergeCells>
  <phoneticPr fontId="18" type="noConversion"/>
  <dataValidations count="10">
    <dataValidation type="list" allowBlank="1" showInputMessage="1" showErrorMessage="1" sqref="AF1:AF5 AF7:AF10 AF15 AF17:AF26 AF31:AF1048576">
      <formula1>"condizione buona, condizione non buona, condizione sconosciuta"</formula1>
    </dataValidation>
    <dataValidation type="list" allowBlank="1" showInputMessage="1" showErrorMessage="1" sqref="AF16:AF17 AF11:AF14">
      <formula1>"condizione prevalentemente buona, condizione prevalentemente non buona, condizione sconosciuta"</formula1>
    </dataValidation>
    <dataValidation type="list" allowBlank="1" showInputMessage="1" showErrorMessage="1" sqref="AF6">
      <formula1>"Area dell'habitat prevalentemente in condizione buona, area dell'habitat prevalentemente in condizione non buona, condizione sconosciuta"</formula1>
    </dataValidation>
    <dataValidation type="list" allowBlank="1" showInputMessage="1" showErrorMessage="1" sqref="AJ31:AJ1048576 AJ1:AJ26">
      <formula1>"si,no"</formula1>
    </dataValidation>
    <dataValidation type="list" allowBlank="1" showInputMessage="1" showErrorMessage="1" sqref="AH31:AH1048576 AH1:AH26">
      <formula1>"MIglioramento, MAntenimento, ALtro"</formula1>
    </dataValidation>
    <dataValidation type="list" allowBlank="1" showInputMessage="1" showErrorMessage="1" sqref="AG1:AG26 AG31:AG1048576">
      <formula1>"qualità buona, qualità non buona, qualità sconosciuta"</formula1>
    </dataValidation>
    <dataValidation type="list" allowBlank="1" showErrorMessage="1" sqref="AD28:AD30 AF27:AF30">
      <formula1>"condizione buona,condizione non buona,condizione sconosciuta"</formula1>
    </dataValidation>
    <dataValidation type="list" allowBlank="1" showErrorMessage="1" sqref="AJ27:AJ30">
      <formula1>"si,no"</formula1>
    </dataValidation>
    <dataValidation type="list" allowBlank="1" showErrorMessage="1" sqref="AE28:AE30 AG27:AG30">
      <formula1>"qualità buona,qualità non buona,qualità sconosciuta"</formula1>
    </dataValidation>
    <dataValidation type="list" allowBlank="1" showErrorMessage="1" sqref="AH27:AH30">
      <formula1>"MIglioramento,MAntenimento,ALtro"</formula1>
    </dataValidation>
  </dataValidations>
  <pageMargins left="0.7" right="0.7" top="0.75" bottom="0.75"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9"/>
  <sheetViews>
    <sheetView zoomScale="80" zoomScaleNormal="80" zoomScalePageLayoutView="125" workbookViewId="0">
      <selection activeCell="F240" sqref="F240:G240"/>
    </sheetView>
  </sheetViews>
  <sheetFormatPr defaultColWidth="8.42578125" defaultRowHeight="12" x14ac:dyDescent="0.2"/>
  <cols>
    <col min="1" max="1" width="21.7109375" style="14" customWidth="1"/>
    <col min="2" max="2" width="24.7109375" style="14" customWidth="1"/>
    <col min="3" max="3" width="27.7109375" style="15" customWidth="1"/>
    <col min="4" max="4" width="39.7109375" style="14" customWidth="1"/>
    <col min="5" max="5" width="26.42578125" style="14" customWidth="1"/>
    <col min="6" max="6" width="36" style="14" customWidth="1"/>
    <col min="7" max="7" width="33.140625" style="14" customWidth="1"/>
    <col min="8" max="8" width="42.28515625" style="14" customWidth="1"/>
    <col min="9" max="16384" width="8.42578125" style="14"/>
  </cols>
  <sheetData>
    <row r="1" spans="1:8" x14ac:dyDescent="0.2">
      <c r="A1" s="16"/>
    </row>
    <row r="2" spans="1:8" ht="12.75" x14ac:dyDescent="0.2">
      <c r="A2" s="62" t="s">
        <v>35</v>
      </c>
      <c r="B2" s="63" t="s">
        <v>39</v>
      </c>
      <c r="C2" s="62" t="s">
        <v>32</v>
      </c>
      <c r="D2" s="62" t="s">
        <v>31</v>
      </c>
      <c r="E2" s="62" t="s">
        <v>89</v>
      </c>
      <c r="F2" s="62" t="s">
        <v>34</v>
      </c>
      <c r="G2" s="62" t="s">
        <v>40</v>
      </c>
      <c r="H2" s="62" t="s">
        <v>33</v>
      </c>
    </row>
    <row r="3" spans="1:8" ht="38.25" customHeight="1" x14ac:dyDescent="0.2">
      <c r="A3" s="352" t="s">
        <v>199</v>
      </c>
      <c r="B3" s="358" t="s">
        <v>171</v>
      </c>
      <c r="C3" s="64" t="s">
        <v>21</v>
      </c>
      <c r="D3" s="64" t="s">
        <v>93</v>
      </c>
      <c r="E3" s="33" t="s">
        <v>90</v>
      </c>
      <c r="F3" s="64" t="s">
        <v>339</v>
      </c>
      <c r="G3" s="64" t="s">
        <v>117</v>
      </c>
      <c r="H3" s="54" t="s">
        <v>340</v>
      </c>
    </row>
    <row r="4" spans="1:8" ht="25.5" x14ac:dyDescent="0.2">
      <c r="A4" s="352"/>
      <c r="B4" s="358"/>
      <c r="C4" s="351" t="s">
        <v>22</v>
      </c>
      <c r="D4" s="64" t="s">
        <v>94</v>
      </c>
      <c r="E4" s="65" t="s">
        <v>118</v>
      </c>
      <c r="F4" s="64" t="s">
        <v>122</v>
      </c>
      <c r="G4" s="64" t="s">
        <v>120</v>
      </c>
      <c r="H4" s="188" t="s">
        <v>341</v>
      </c>
    </row>
    <row r="5" spans="1:8" ht="12.75" x14ac:dyDescent="0.2">
      <c r="A5" s="352"/>
      <c r="B5" s="358"/>
      <c r="C5" s="351"/>
      <c r="D5" s="333" t="s">
        <v>95</v>
      </c>
      <c r="E5" s="67" t="s">
        <v>121</v>
      </c>
      <c r="F5" s="64" t="s">
        <v>200</v>
      </c>
      <c r="G5" s="68" t="s">
        <v>120</v>
      </c>
      <c r="H5" s="67" t="s">
        <v>342</v>
      </c>
    </row>
    <row r="6" spans="1:8" ht="38.25" x14ac:dyDescent="0.2">
      <c r="A6" s="352"/>
      <c r="B6" s="358"/>
      <c r="C6" s="351"/>
      <c r="D6" s="351"/>
      <c r="E6" s="69" t="s">
        <v>123</v>
      </c>
      <c r="F6" s="64" t="s">
        <v>124</v>
      </c>
      <c r="G6" s="68" t="s">
        <v>120</v>
      </c>
      <c r="H6" s="67" t="s">
        <v>343</v>
      </c>
    </row>
    <row r="7" spans="1:8" ht="25.5" x14ac:dyDescent="0.2">
      <c r="A7" s="352"/>
      <c r="B7" s="358"/>
      <c r="C7" s="351"/>
      <c r="D7" s="334"/>
      <c r="E7" s="67" t="s">
        <v>125</v>
      </c>
      <c r="F7" s="64" t="s">
        <v>126</v>
      </c>
      <c r="G7" s="68" t="s">
        <v>120</v>
      </c>
      <c r="H7" s="67" t="s">
        <v>344</v>
      </c>
    </row>
    <row r="8" spans="1:8" ht="38.25" x14ac:dyDescent="0.2">
      <c r="A8" s="352"/>
      <c r="B8" s="358"/>
      <c r="C8" s="351"/>
      <c r="D8" s="64" t="s">
        <v>127</v>
      </c>
      <c r="E8" s="69" t="s">
        <v>128</v>
      </c>
      <c r="F8" s="64" t="s">
        <v>129</v>
      </c>
      <c r="G8" s="68" t="s">
        <v>120</v>
      </c>
      <c r="H8" s="189" t="s">
        <v>345</v>
      </c>
    </row>
    <row r="9" spans="1:8" ht="25.5" x14ac:dyDescent="0.2">
      <c r="A9" s="352"/>
      <c r="B9" s="358"/>
      <c r="C9" s="351"/>
      <c r="D9" s="64" t="s">
        <v>130</v>
      </c>
      <c r="E9" s="65" t="s">
        <v>131</v>
      </c>
      <c r="F9" s="64" t="s">
        <v>132</v>
      </c>
      <c r="G9" s="64" t="s">
        <v>133</v>
      </c>
      <c r="H9" s="188" t="s">
        <v>134</v>
      </c>
    </row>
    <row r="10" spans="1:8" ht="25.5" x14ac:dyDescent="0.2">
      <c r="A10" s="352"/>
      <c r="B10" s="358"/>
      <c r="C10" s="351"/>
      <c r="D10" s="333" t="s">
        <v>91</v>
      </c>
      <c r="E10" s="71" t="s">
        <v>135</v>
      </c>
      <c r="F10" s="70" t="s">
        <v>136</v>
      </c>
      <c r="G10" s="66" t="s">
        <v>133</v>
      </c>
      <c r="H10" s="67"/>
    </row>
    <row r="11" spans="1:8" ht="25.5" x14ac:dyDescent="0.2">
      <c r="A11" s="352"/>
      <c r="B11" s="358"/>
      <c r="C11" s="351"/>
      <c r="D11" s="334"/>
      <c r="E11" s="65" t="s">
        <v>137</v>
      </c>
      <c r="F11" s="64" t="s">
        <v>138</v>
      </c>
      <c r="G11" s="64" t="s">
        <v>133</v>
      </c>
      <c r="H11" s="72" t="s">
        <v>62</v>
      </c>
    </row>
    <row r="12" spans="1:8" ht="12.75" x14ac:dyDescent="0.2">
      <c r="A12" s="352"/>
      <c r="B12" s="358"/>
      <c r="C12" s="73" t="s">
        <v>139</v>
      </c>
      <c r="D12" s="73" t="s">
        <v>28</v>
      </c>
      <c r="E12" s="73" t="s">
        <v>92</v>
      </c>
      <c r="F12" s="62" t="s">
        <v>34</v>
      </c>
      <c r="G12" s="62" t="s">
        <v>40</v>
      </c>
      <c r="H12" s="73" t="s">
        <v>33</v>
      </c>
    </row>
    <row r="13" spans="1:8" ht="12.75" x14ac:dyDescent="0.2">
      <c r="A13" s="352"/>
      <c r="B13" s="358"/>
      <c r="C13" s="213" t="s">
        <v>24</v>
      </c>
      <c r="D13" s="198" t="s">
        <v>721</v>
      </c>
      <c r="E13" s="200"/>
      <c r="F13" s="200"/>
      <c r="G13" s="200"/>
      <c r="H13" s="201"/>
    </row>
    <row r="14" spans="1:8" ht="12.75" x14ac:dyDescent="0.2">
      <c r="A14" s="76"/>
      <c r="B14" s="77"/>
      <c r="C14" s="78"/>
      <c r="D14" s="79"/>
      <c r="E14" s="79"/>
      <c r="F14" s="80"/>
      <c r="G14" s="80"/>
      <c r="H14" s="81"/>
    </row>
    <row r="15" spans="1:8" ht="12.75" x14ac:dyDescent="0.2">
      <c r="A15" s="62" t="s">
        <v>35</v>
      </c>
      <c r="B15" s="63" t="s">
        <v>39</v>
      </c>
      <c r="C15" s="62" t="s">
        <v>32</v>
      </c>
      <c r="D15" s="62" t="s">
        <v>31</v>
      </c>
      <c r="E15" s="62" t="s">
        <v>89</v>
      </c>
      <c r="F15" s="62" t="s">
        <v>34</v>
      </c>
      <c r="G15" s="62" t="s">
        <v>40</v>
      </c>
      <c r="H15" s="62" t="s">
        <v>33</v>
      </c>
    </row>
    <row r="16" spans="1:8" ht="38.25" x14ac:dyDescent="0.2">
      <c r="A16" s="352" t="s">
        <v>116</v>
      </c>
      <c r="B16" s="353" t="s">
        <v>171</v>
      </c>
      <c r="C16" s="64" t="s">
        <v>21</v>
      </c>
      <c r="D16" s="64" t="s">
        <v>93</v>
      </c>
      <c r="E16" s="33" t="s">
        <v>90</v>
      </c>
      <c r="F16" s="74" t="s">
        <v>346</v>
      </c>
      <c r="G16" s="64" t="s">
        <v>117</v>
      </c>
      <c r="H16" s="54" t="s">
        <v>340</v>
      </c>
    </row>
    <row r="17" spans="1:8" ht="25.5" x14ac:dyDescent="0.2">
      <c r="A17" s="352"/>
      <c r="B17" s="354"/>
      <c r="C17" s="351" t="s">
        <v>22</v>
      </c>
      <c r="D17" s="64" t="s">
        <v>94</v>
      </c>
      <c r="E17" s="65" t="s">
        <v>118</v>
      </c>
      <c r="F17" s="74" t="s">
        <v>119</v>
      </c>
      <c r="G17" s="64" t="s">
        <v>120</v>
      </c>
      <c r="H17" s="188" t="s">
        <v>347</v>
      </c>
    </row>
    <row r="18" spans="1:8" ht="25.5" x14ac:dyDescent="0.2">
      <c r="A18" s="352"/>
      <c r="B18" s="354"/>
      <c r="C18" s="351"/>
      <c r="D18" s="351" t="s">
        <v>95</v>
      </c>
      <c r="E18" s="67" t="s">
        <v>121</v>
      </c>
      <c r="F18" s="64" t="s">
        <v>122</v>
      </c>
      <c r="G18" s="68" t="s">
        <v>120</v>
      </c>
      <c r="H18" s="67" t="s">
        <v>351</v>
      </c>
    </row>
    <row r="19" spans="1:8" ht="38.25" x14ac:dyDescent="0.2">
      <c r="A19" s="352"/>
      <c r="B19" s="354"/>
      <c r="C19" s="351"/>
      <c r="D19" s="351"/>
      <c r="E19" s="69" t="s">
        <v>123</v>
      </c>
      <c r="F19" s="64" t="s">
        <v>124</v>
      </c>
      <c r="G19" s="68" t="s">
        <v>120</v>
      </c>
      <c r="H19" s="72" t="s">
        <v>348</v>
      </c>
    </row>
    <row r="20" spans="1:8" ht="25.5" x14ac:dyDescent="0.2">
      <c r="A20" s="352"/>
      <c r="B20" s="354"/>
      <c r="C20" s="351"/>
      <c r="D20" s="334"/>
      <c r="E20" s="67" t="s">
        <v>125</v>
      </c>
      <c r="F20" s="64" t="s">
        <v>126</v>
      </c>
      <c r="G20" s="68" t="s">
        <v>120</v>
      </c>
      <c r="H20" s="67" t="s">
        <v>349</v>
      </c>
    </row>
    <row r="21" spans="1:8" ht="38.25" x14ac:dyDescent="0.2">
      <c r="A21" s="352"/>
      <c r="B21" s="354"/>
      <c r="C21" s="351"/>
      <c r="D21" s="64" t="s">
        <v>127</v>
      </c>
      <c r="E21" s="69" t="s">
        <v>128</v>
      </c>
      <c r="F21" s="64" t="s">
        <v>129</v>
      </c>
      <c r="G21" s="68" t="s">
        <v>120</v>
      </c>
      <c r="H21" s="189" t="s">
        <v>345</v>
      </c>
    </row>
    <row r="22" spans="1:8" ht="25.5" x14ac:dyDescent="0.2">
      <c r="A22" s="352"/>
      <c r="B22" s="354"/>
      <c r="C22" s="351"/>
      <c r="D22" s="64" t="s">
        <v>130</v>
      </c>
      <c r="E22" s="65" t="s">
        <v>131</v>
      </c>
      <c r="F22" s="64" t="s">
        <v>132</v>
      </c>
      <c r="G22" s="64" t="s">
        <v>133</v>
      </c>
      <c r="H22" s="159" t="s">
        <v>350</v>
      </c>
    </row>
    <row r="23" spans="1:8" ht="25.5" x14ac:dyDescent="0.2">
      <c r="A23" s="352"/>
      <c r="B23" s="354"/>
      <c r="C23" s="351"/>
      <c r="D23" s="333" t="s">
        <v>91</v>
      </c>
      <c r="E23" s="71" t="s">
        <v>135</v>
      </c>
      <c r="F23" s="70" t="s">
        <v>136</v>
      </c>
      <c r="G23" s="66" t="s">
        <v>133</v>
      </c>
      <c r="H23" s="67"/>
    </row>
    <row r="24" spans="1:8" ht="25.5" x14ac:dyDescent="0.2">
      <c r="A24" s="352"/>
      <c r="B24" s="354"/>
      <c r="C24" s="351"/>
      <c r="D24" s="334"/>
      <c r="E24" s="65" t="s">
        <v>137</v>
      </c>
      <c r="F24" s="64" t="s">
        <v>138</v>
      </c>
      <c r="G24" s="64" t="s">
        <v>133</v>
      </c>
      <c r="H24" s="72" t="s">
        <v>62</v>
      </c>
    </row>
    <row r="25" spans="1:8" ht="12.75" x14ac:dyDescent="0.2">
      <c r="A25" s="352"/>
      <c r="B25" s="354"/>
      <c r="C25" s="73" t="s">
        <v>139</v>
      </c>
      <c r="D25" s="73" t="s">
        <v>28</v>
      </c>
      <c r="E25" s="73" t="s">
        <v>92</v>
      </c>
      <c r="F25" s="62" t="s">
        <v>34</v>
      </c>
      <c r="G25" s="62" t="s">
        <v>40</v>
      </c>
      <c r="H25" s="73" t="s">
        <v>33</v>
      </c>
    </row>
    <row r="26" spans="1:8" ht="242.25" x14ac:dyDescent="0.2">
      <c r="A26" s="352"/>
      <c r="B26" s="354"/>
      <c r="C26" s="333" t="s">
        <v>24</v>
      </c>
      <c r="D26" s="42" t="s">
        <v>203</v>
      </c>
      <c r="E26" s="75" t="s">
        <v>204</v>
      </c>
      <c r="F26" s="75" t="s">
        <v>426</v>
      </c>
      <c r="G26" s="75" t="s">
        <v>424</v>
      </c>
      <c r="H26" s="75" t="s">
        <v>425</v>
      </c>
    </row>
    <row r="27" spans="1:8" ht="140.25" x14ac:dyDescent="0.2">
      <c r="A27" s="352"/>
      <c r="B27" s="354"/>
      <c r="C27" s="334"/>
      <c r="D27" s="42" t="s">
        <v>205</v>
      </c>
      <c r="E27" s="75" t="s">
        <v>752</v>
      </c>
      <c r="F27" s="75">
        <v>1.5</v>
      </c>
      <c r="G27" s="75" t="s">
        <v>753</v>
      </c>
      <c r="H27" s="75" t="s">
        <v>754</v>
      </c>
    </row>
    <row r="28" spans="1:8" ht="15" x14ac:dyDescent="0.25">
      <c r="A28" s="59"/>
      <c r="B28" s="60"/>
      <c r="C28" s="61"/>
      <c r="D28" s="61"/>
      <c r="E28" s="60"/>
      <c r="F28" s="60"/>
      <c r="G28" s="60"/>
      <c r="H28" s="60"/>
    </row>
    <row r="29" spans="1:8" ht="12.75" x14ac:dyDescent="0.2">
      <c r="A29" s="82" t="s">
        <v>35</v>
      </c>
      <c r="B29" s="83" t="s">
        <v>39</v>
      </c>
      <c r="C29" s="82" t="s">
        <v>32</v>
      </c>
      <c r="D29" s="82" t="s">
        <v>31</v>
      </c>
      <c r="E29" s="82" t="s">
        <v>89</v>
      </c>
      <c r="F29" s="82" t="s">
        <v>34</v>
      </c>
      <c r="G29" s="82" t="s">
        <v>40</v>
      </c>
      <c r="H29" s="82" t="s">
        <v>33</v>
      </c>
    </row>
    <row r="30" spans="1:8" ht="38.25" x14ac:dyDescent="0.2">
      <c r="A30" s="362" t="s">
        <v>207</v>
      </c>
      <c r="B30" s="363" t="s">
        <v>171</v>
      </c>
      <c r="C30" s="84" t="s">
        <v>21</v>
      </c>
      <c r="D30" s="84" t="s">
        <v>93</v>
      </c>
      <c r="E30" s="33" t="s">
        <v>90</v>
      </c>
      <c r="F30" s="190" t="s">
        <v>352</v>
      </c>
      <c r="G30" s="84" t="s">
        <v>117</v>
      </c>
      <c r="H30" s="54" t="s">
        <v>340</v>
      </c>
    </row>
    <row r="31" spans="1:8" ht="63.75" x14ac:dyDescent="0.2">
      <c r="A31" s="362"/>
      <c r="B31" s="364"/>
      <c r="C31" s="357" t="s">
        <v>22</v>
      </c>
      <c r="D31" s="84" t="s">
        <v>94</v>
      </c>
      <c r="E31" s="85" t="s">
        <v>118</v>
      </c>
      <c r="F31" s="84" t="s">
        <v>208</v>
      </c>
      <c r="G31" s="84" t="s">
        <v>120</v>
      </c>
      <c r="H31" s="190" t="s">
        <v>353</v>
      </c>
    </row>
    <row r="32" spans="1:8" ht="25.5" x14ac:dyDescent="0.2">
      <c r="A32" s="362"/>
      <c r="B32" s="364"/>
      <c r="C32" s="357"/>
      <c r="D32" s="357" t="s">
        <v>95</v>
      </c>
      <c r="E32" s="86" t="s">
        <v>121</v>
      </c>
      <c r="F32" s="84" t="s">
        <v>208</v>
      </c>
      <c r="G32" s="87" t="s">
        <v>120</v>
      </c>
      <c r="H32" s="86" t="s">
        <v>354</v>
      </c>
    </row>
    <row r="33" spans="1:9" ht="38.25" x14ac:dyDescent="0.2">
      <c r="A33" s="362"/>
      <c r="B33" s="364"/>
      <c r="C33" s="357"/>
      <c r="D33" s="357"/>
      <c r="E33" s="88" t="s">
        <v>123</v>
      </c>
      <c r="F33" s="84" t="s">
        <v>124</v>
      </c>
      <c r="G33" s="87" t="s">
        <v>120</v>
      </c>
      <c r="H33" s="157" t="s">
        <v>355</v>
      </c>
    </row>
    <row r="34" spans="1:9" ht="25.5" x14ac:dyDescent="0.2">
      <c r="A34" s="362"/>
      <c r="B34" s="364"/>
      <c r="C34" s="357"/>
      <c r="D34" s="356"/>
      <c r="E34" s="86" t="s">
        <v>125</v>
      </c>
      <c r="F34" s="84" t="s">
        <v>209</v>
      </c>
      <c r="G34" s="87" t="s">
        <v>120</v>
      </c>
      <c r="H34" s="86" t="s">
        <v>356</v>
      </c>
    </row>
    <row r="35" spans="1:9" ht="51" x14ac:dyDescent="0.2">
      <c r="A35" s="362"/>
      <c r="B35" s="364"/>
      <c r="C35" s="357"/>
      <c r="D35" s="355" t="s">
        <v>130</v>
      </c>
      <c r="E35" s="85" t="s">
        <v>211</v>
      </c>
      <c r="F35" s="84" t="s">
        <v>212</v>
      </c>
      <c r="G35" s="84" t="s">
        <v>133</v>
      </c>
      <c r="H35" s="191" t="s">
        <v>357</v>
      </c>
    </row>
    <row r="36" spans="1:9" ht="51" x14ac:dyDescent="0.2">
      <c r="A36" s="362"/>
      <c r="B36" s="364"/>
      <c r="C36" s="357"/>
      <c r="D36" s="356"/>
      <c r="E36" s="85" t="s">
        <v>131</v>
      </c>
      <c r="F36" s="84" t="s">
        <v>132</v>
      </c>
      <c r="G36" s="84" t="s">
        <v>133</v>
      </c>
      <c r="H36" s="159" t="s">
        <v>358</v>
      </c>
    </row>
    <row r="37" spans="1:9" ht="25.5" x14ac:dyDescent="0.2">
      <c r="A37" s="362"/>
      <c r="B37" s="364"/>
      <c r="C37" s="357"/>
      <c r="D37" s="89" t="s">
        <v>91</v>
      </c>
      <c r="E37" s="85" t="s">
        <v>137</v>
      </c>
      <c r="F37" s="84" t="s">
        <v>138</v>
      </c>
      <c r="G37" s="84" t="s">
        <v>133</v>
      </c>
      <c r="H37" s="90" t="s">
        <v>62</v>
      </c>
    </row>
    <row r="38" spans="1:9" ht="12.75" x14ac:dyDescent="0.2">
      <c r="A38" s="362"/>
      <c r="B38" s="364"/>
      <c r="C38" s="91" t="s">
        <v>139</v>
      </c>
      <c r="D38" s="91" t="s">
        <v>28</v>
      </c>
      <c r="E38" s="91" t="s">
        <v>92</v>
      </c>
      <c r="F38" s="82" t="s">
        <v>34</v>
      </c>
      <c r="G38" s="82" t="s">
        <v>40</v>
      </c>
      <c r="H38" s="91" t="s">
        <v>33</v>
      </c>
    </row>
    <row r="39" spans="1:9" ht="242.25" x14ac:dyDescent="0.2">
      <c r="A39" s="362"/>
      <c r="B39" s="364"/>
      <c r="C39" s="355" t="s">
        <v>24</v>
      </c>
      <c r="D39" s="42" t="s">
        <v>203</v>
      </c>
      <c r="E39" s="75" t="s">
        <v>204</v>
      </c>
      <c r="F39" s="75" t="s">
        <v>426</v>
      </c>
      <c r="G39" s="75" t="s">
        <v>424</v>
      </c>
      <c r="H39" s="75" t="s">
        <v>425</v>
      </c>
    </row>
    <row r="40" spans="1:9" ht="140.25" x14ac:dyDescent="0.2">
      <c r="A40" s="362"/>
      <c r="B40" s="365"/>
      <c r="C40" s="356"/>
      <c r="D40" s="42" t="s">
        <v>205</v>
      </c>
      <c r="E40" s="75" t="s">
        <v>752</v>
      </c>
      <c r="F40" s="75">
        <v>1.5</v>
      </c>
      <c r="G40" s="75" t="s">
        <v>753</v>
      </c>
      <c r="H40" s="75" t="s">
        <v>754</v>
      </c>
    </row>
    <row r="41" spans="1:9" s="185" customFormat="1" ht="12.75" x14ac:dyDescent="0.2">
      <c r="A41" s="226"/>
      <c r="B41" s="227"/>
      <c r="C41" s="228"/>
      <c r="D41" s="229"/>
      <c r="E41" s="229"/>
      <c r="F41" s="230"/>
      <c r="G41" s="230"/>
      <c r="H41" s="229"/>
      <c r="I41" s="253"/>
    </row>
    <row r="42" spans="1:9" s="185" customFormat="1" ht="12.75" x14ac:dyDescent="0.2">
      <c r="A42" s="231" t="s">
        <v>35</v>
      </c>
      <c r="B42" s="232" t="s">
        <v>39</v>
      </c>
      <c r="C42" s="231" t="s">
        <v>32</v>
      </c>
      <c r="D42" s="231" t="s">
        <v>31</v>
      </c>
      <c r="E42" s="231" t="s">
        <v>89</v>
      </c>
      <c r="F42" s="231" t="s">
        <v>34</v>
      </c>
      <c r="G42" s="231" t="s">
        <v>40</v>
      </c>
      <c r="H42" s="244" t="s">
        <v>33</v>
      </c>
      <c r="I42" s="245"/>
    </row>
    <row r="43" spans="1:9" s="225" customFormat="1" ht="25.5" x14ac:dyDescent="0.2">
      <c r="A43" s="349" t="s">
        <v>503</v>
      </c>
      <c r="B43" s="336" t="s">
        <v>188</v>
      </c>
      <c r="C43" s="233" t="s">
        <v>21</v>
      </c>
      <c r="D43" s="233" t="s">
        <v>93</v>
      </c>
      <c r="E43" s="234" t="s">
        <v>90</v>
      </c>
      <c r="F43" s="74" t="s">
        <v>519</v>
      </c>
      <c r="G43" s="233" t="s">
        <v>117</v>
      </c>
      <c r="H43" s="246"/>
      <c r="I43" s="247"/>
    </row>
    <row r="44" spans="1:9" s="225" customFormat="1" ht="12.75" x14ac:dyDescent="0.2">
      <c r="A44" s="349"/>
      <c r="B44" s="350"/>
      <c r="C44" s="327" t="s">
        <v>22</v>
      </c>
      <c r="D44" s="233" t="s">
        <v>94</v>
      </c>
      <c r="E44" s="235" t="s">
        <v>118</v>
      </c>
      <c r="F44" s="233" t="s">
        <v>256</v>
      </c>
      <c r="G44" s="233" t="s">
        <v>120</v>
      </c>
      <c r="H44" s="248"/>
      <c r="I44" s="249"/>
    </row>
    <row r="45" spans="1:9" s="225" customFormat="1" ht="38.25" x14ac:dyDescent="0.2">
      <c r="A45" s="349"/>
      <c r="B45" s="350"/>
      <c r="C45" s="327"/>
      <c r="D45" s="326" t="s">
        <v>95</v>
      </c>
      <c r="E45" s="236" t="s">
        <v>121</v>
      </c>
      <c r="F45" s="233" t="s">
        <v>200</v>
      </c>
      <c r="G45" s="237" t="s">
        <v>120</v>
      </c>
      <c r="H45" s="250" t="s">
        <v>509</v>
      </c>
      <c r="I45" s="253"/>
    </row>
    <row r="46" spans="1:9" s="225" customFormat="1" ht="38.25" x14ac:dyDescent="0.2">
      <c r="A46" s="349"/>
      <c r="B46" s="350"/>
      <c r="C46" s="327"/>
      <c r="D46" s="327"/>
      <c r="E46" s="238" t="s">
        <v>123</v>
      </c>
      <c r="F46" s="233" t="s">
        <v>209</v>
      </c>
      <c r="G46" s="237" t="s">
        <v>120</v>
      </c>
      <c r="H46" s="250" t="s">
        <v>511</v>
      </c>
      <c r="I46" s="253"/>
    </row>
    <row r="47" spans="1:9" s="225" customFormat="1" ht="25.5" x14ac:dyDescent="0.2">
      <c r="A47" s="349"/>
      <c r="B47" s="350"/>
      <c r="C47" s="327"/>
      <c r="D47" s="328"/>
      <c r="E47" s="236" t="s">
        <v>125</v>
      </c>
      <c r="F47" s="233" t="s">
        <v>209</v>
      </c>
      <c r="G47" s="237" t="s">
        <v>120</v>
      </c>
      <c r="H47" s="250" t="s">
        <v>510</v>
      </c>
      <c r="I47" s="253"/>
    </row>
    <row r="48" spans="1:9" s="225" customFormat="1" ht="38.25" x14ac:dyDescent="0.2">
      <c r="A48" s="349"/>
      <c r="B48" s="350"/>
      <c r="C48" s="327"/>
      <c r="D48" s="233" t="s">
        <v>127</v>
      </c>
      <c r="E48" s="238" t="s">
        <v>128</v>
      </c>
      <c r="F48" s="233" t="s">
        <v>256</v>
      </c>
      <c r="G48" s="237" t="s">
        <v>120</v>
      </c>
      <c r="H48" s="250"/>
      <c r="I48" s="253"/>
    </row>
    <row r="49" spans="1:9" s="225" customFormat="1" ht="25.5" x14ac:dyDescent="0.2">
      <c r="A49" s="349"/>
      <c r="B49" s="350"/>
      <c r="C49" s="327"/>
      <c r="D49" s="326" t="s">
        <v>91</v>
      </c>
      <c r="E49" s="238" t="s">
        <v>252</v>
      </c>
      <c r="F49" s="239" t="s">
        <v>136</v>
      </c>
      <c r="G49" s="233" t="s">
        <v>133</v>
      </c>
      <c r="H49" s="250"/>
      <c r="I49" s="253"/>
    </row>
    <row r="50" spans="1:9" s="225" customFormat="1" ht="25.5" x14ac:dyDescent="0.2">
      <c r="A50" s="349"/>
      <c r="B50" s="350"/>
      <c r="C50" s="327"/>
      <c r="D50" s="328"/>
      <c r="E50" s="235" t="s">
        <v>137</v>
      </c>
      <c r="F50" s="233" t="s">
        <v>138</v>
      </c>
      <c r="G50" s="233" t="s">
        <v>133</v>
      </c>
      <c r="H50" s="254" t="s">
        <v>62</v>
      </c>
      <c r="I50" s="247"/>
    </row>
    <row r="51" spans="1:9" s="225" customFormat="1" ht="12.75" x14ac:dyDescent="0.2">
      <c r="A51" s="349"/>
      <c r="B51" s="350"/>
      <c r="C51" s="240" t="s">
        <v>139</v>
      </c>
      <c r="D51" s="240" t="s">
        <v>28</v>
      </c>
      <c r="E51" s="240" t="s">
        <v>92</v>
      </c>
      <c r="F51" s="231" t="s">
        <v>34</v>
      </c>
      <c r="G51" s="231" t="s">
        <v>40</v>
      </c>
      <c r="H51" s="164" t="s">
        <v>33</v>
      </c>
      <c r="I51" s="245"/>
    </row>
    <row r="52" spans="1:9" ht="51" x14ac:dyDescent="0.2">
      <c r="A52" s="335"/>
      <c r="B52" s="350"/>
      <c r="C52" s="330" t="s">
        <v>24</v>
      </c>
      <c r="D52" s="42" t="s">
        <v>172</v>
      </c>
      <c r="E52" s="58" t="s">
        <v>217</v>
      </c>
      <c r="F52" s="316" t="s">
        <v>789</v>
      </c>
      <c r="G52" s="317" t="s">
        <v>788</v>
      </c>
      <c r="H52" s="318" t="s">
        <v>790</v>
      </c>
      <c r="I52" s="256"/>
    </row>
    <row r="53" spans="1:9" ht="140.25" x14ac:dyDescent="0.2">
      <c r="A53" s="335"/>
      <c r="B53" s="350"/>
      <c r="C53" s="332"/>
      <c r="D53" s="42" t="s">
        <v>205</v>
      </c>
      <c r="E53" s="75" t="s">
        <v>752</v>
      </c>
      <c r="F53" s="75">
        <v>1.5</v>
      </c>
      <c r="G53" s="75" t="s">
        <v>753</v>
      </c>
      <c r="H53" s="75" t="s">
        <v>754</v>
      </c>
      <c r="I53" s="256"/>
    </row>
    <row r="54" spans="1:9" ht="12.75" x14ac:dyDescent="0.2">
      <c r="A54" s="76"/>
      <c r="B54" s="77"/>
      <c r="C54" s="78"/>
      <c r="D54" s="79"/>
      <c r="E54" s="79"/>
      <c r="F54" s="80"/>
      <c r="G54" s="80"/>
      <c r="H54" s="81"/>
    </row>
    <row r="55" spans="1:9" ht="12.75" x14ac:dyDescent="0.2">
      <c r="A55" s="92" t="s">
        <v>35</v>
      </c>
      <c r="B55" s="93" t="s">
        <v>39</v>
      </c>
      <c r="C55" s="92" t="s">
        <v>32</v>
      </c>
      <c r="D55" s="92" t="s">
        <v>31</v>
      </c>
      <c r="E55" s="92" t="s">
        <v>89</v>
      </c>
      <c r="F55" s="92" t="s">
        <v>34</v>
      </c>
      <c r="G55" s="92" t="s">
        <v>40</v>
      </c>
      <c r="H55" s="92" t="s">
        <v>33</v>
      </c>
    </row>
    <row r="56" spans="1:9" ht="38.25" x14ac:dyDescent="0.2">
      <c r="A56" s="342" t="s">
        <v>213</v>
      </c>
      <c r="B56" s="343" t="s">
        <v>166</v>
      </c>
      <c r="C56" s="94" t="s">
        <v>21</v>
      </c>
      <c r="D56" s="94" t="s">
        <v>93</v>
      </c>
      <c r="E56" s="33" t="s">
        <v>90</v>
      </c>
      <c r="F56" s="194" t="s">
        <v>496</v>
      </c>
      <c r="G56" s="94" t="s">
        <v>117</v>
      </c>
      <c r="H56" s="54" t="s">
        <v>359</v>
      </c>
    </row>
    <row r="57" spans="1:9" ht="25.5" x14ac:dyDescent="0.2">
      <c r="A57" s="342"/>
      <c r="B57" s="344"/>
      <c r="C57" s="346" t="s">
        <v>22</v>
      </c>
      <c r="D57" s="94" t="s">
        <v>94</v>
      </c>
      <c r="E57" s="95" t="s">
        <v>214</v>
      </c>
      <c r="F57" s="94" t="s">
        <v>122</v>
      </c>
      <c r="G57" s="94" t="s">
        <v>120</v>
      </c>
      <c r="H57" s="192" t="s">
        <v>360</v>
      </c>
    </row>
    <row r="58" spans="1:9" ht="25.5" x14ac:dyDescent="0.2">
      <c r="A58" s="342"/>
      <c r="B58" s="344"/>
      <c r="C58" s="347"/>
      <c r="D58" s="346" t="s">
        <v>95</v>
      </c>
      <c r="E58" s="97" t="s">
        <v>121</v>
      </c>
      <c r="F58" s="98" t="s">
        <v>208</v>
      </c>
      <c r="G58" s="98" t="s">
        <v>120</v>
      </c>
      <c r="H58" s="97" t="s">
        <v>361</v>
      </c>
    </row>
    <row r="59" spans="1:9" ht="204" x14ac:dyDescent="0.2">
      <c r="A59" s="342"/>
      <c r="B59" s="344"/>
      <c r="C59" s="347"/>
      <c r="D59" s="347"/>
      <c r="E59" s="99" t="s">
        <v>215</v>
      </c>
      <c r="F59" s="94" t="s">
        <v>124</v>
      </c>
      <c r="G59" s="98" t="s">
        <v>120</v>
      </c>
      <c r="H59" s="193" t="s">
        <v>362</v>
      </c>
    </row>
    <row r="60" spans="1:9" ht="38.25" x14ac:dyDescent="0.2">
      <c r="A60" s="342"/>
      <c r="B60" s="344"/>
      <c r="C60" s="347"/>
      <c r="D60" s="348"/>
      <c r="E60" s="99" t="s">
        <v>216</v>
      </c>
      <c r="F60" s="94" t="s">
        <v>124</v>
      </c>
      <c r="G60" s="98" t="s">
        <v>120</v>
      </c>
      <c r="H60" s="193" t="s">
        <v>363</v>
      </c>
    </row>
    <row r="61" spans="1:9" ht="25.5" x14ac:dyDescent="0.2">
      <c r="A61" s="342"/>
      <c r="B61" s="344"/>
      <c r="C61" s="348"/>
      <c r="D61" s="96" t="s">
        <v>91</v>
      </c>
      <c r="E61" s="95" t="s">
        <v>137</v>
      </c>
      <c r="F61" s="94" t="s">
        <v>138</v>
      </c>
      <c r="G61" s="94" t="s">
        <v>133</v>
      </c>
      <c r="H61" s="100" t="s">
        <v>62</v>
      </c>
    </row>
    <row r="62" spans="1:9" ht="12.75" x14ac:dyDescent="0.2">
      <c r="A62" s="342"/>
      <c r="B62" s="344"/>
      <c r="C62" s="101" t="s">
        <v>139</v>
      </c>
      <c r="D62" s="101" t="s">
        <v>28</v>
      </c>
      <c r="E62" s="101" t="s">
        <v>92</v>
      </c>
      <c r="F62" s="92" t="s">
        <v>34</v>
      </c>
      <c r="G62" s="92" t="s">
        <v>40</v>
      </c>
      <c r="H62" s="101" t="s">
        <v>33</v>
      </c>
    </row>
    <row r="63" spans="1:9" ht="51" x14ac:dyDescent="0.2">
      <c r="A63" s="342"/>
      <c r="B63" s="345"/>
      <c r="C63" s="96" t="s">
        <v>24</v>
      </c>
      <c r="D63" s="102" t="s">
        <v>172</v>
      </c>
      <c r="E63" s="58" t="s">
        <v>217</v>
      </c>
      <c r="F63" s="316" t="s">
        <v>789</v>
      </c>
      <c r="G63" s="317" t="s">
        <v>788</v>
      </c>
      <c r="H63" s="318" t="s">
        <v>790</v>
      </c>
      <c r="I63" s="54"/>
    </row>
    <row r="64" spans="1:9" ht="12.75" x14ac:dyDescent="0.2">
      <c r="A64" s="103"/>
      <c r="B64" s="104"/>
      <c r="C64" s="104"/>
      <c r="D64" s="105"/>
      <c r="E64" s="106"/>
      <c r="F64" s="105"/>
      <c r="G64" s="105"/>
      <c r="H64" s="107"/>
    </row>
    <row r="65" spans="1:8" ht="12.75" x14ac:dyDescent="0.2">
      <c r="A65" s="108" t="s">
        <v>35</v>
      </c>
      <c r="B65" s="109" t="s">
        <v>39</v>
      </c>
      <c r="C65" s="108" t="s">
        <v>32</v>
      </c>
      <c r="D65" s="108" t="s">
        <v>31</v>
      </c>
      <c r="E65" s="108" t="s">
        <v>89</v>
      </c>
      <c r="F65" s="108" t="s">
        <v>34</v>
      </c>
      <c r="G65" s="108" t="s">
        <v>40</v>
      </c>
      <c r="H65" s="108" t="s">
        <v>33</v>
      </c>
    </row>
    <row r="66" spans="1:8" ht="38.25" x14ac:dyDescent="0.2">
      <c r="A66" s="366" t="s">
        <v>787</v>
      </c>
      <c r="B66" s="367" t="s">
        <v>166</v>
      </c>
      <c r="C66" s="110" t="s">
        <v>21</v>
      </c>
      <c r="D66" s="110" t="s">
        <v>93</v>
      </c>
      <c r="E66" s="33" t="s">
        <v>90</v>
      </c>
      <c r="F66" s="118" t="s">
        <v>497</v>
      </c>
      <c r="G66" s="110" t="s">
        <v>117</v>
      </c>
      <c r="H66" s="54" t="s">
        <v>359</v>
      </c>
    </row>
    <row r="67" spans="1:8" ht="51" x14ac:dyDescent="0.2">
      <c r="A67" s="366"/>
      <c r="B67" s="367"/>
      <c r="C67" s="368" t="s">
        <v>22</v>
      </c>
      <c r="D67" s="110" t="s">
        <v>94</v>
      </c>
      <c r="E67" s="111" t="s">
        <v>118</v>
      </c>
      <c r="F67" s="110" t="s">
        <v>122</v>
      </c>
      <c r="G67" s="110" t="s">
        <v>120</v>
      </c>
      <c r="H67" s="118" t="s">
        <v>364</v>
      </c>
    </row>
    <row r="68" spans="1:8" ht="12.75" x14ac:dyDescent="0.2">
      <c r="A68" s="366"/>
      <c r="B68" s="367"/>
      <c r="C68" s="368"/>
      <c r="D68" s="370" t="s">
        <v>95</v>
      </c>
      <c r="E68" s="113" t="s">
        <v>121</v>
      </c>
      <c r="F68" s="114" t="s">
        <v>200</v>
      </c>
      <c r="G68" s="114" t="s">
        <v>120</v>
      </c>
      <c r="H68" s="113" t="s">
        <v>365</v>
      </c>
    </row>
    <row r="69" spans="1:8" ht="12.75" x14ac:dyDescent="0.2">
      <c r="A69" s="366"/>
      <c r="B69" s="367"/>
      <c r="C69" s="368"/>
      <c r="D69" s="368"/>
      <c r="E69" s="113" t="s">
        <v>219</v>
      </c>
      <c r="F69" s="114" t="s">
        <v>220</v>
      </c>
      <c r="G69" s="114" t="s">
        <v>221</v>
      </c>
      <c r="H69" s="113" t="s">
        <v>366</v>
      </c>
    </row>
    <row r="70" spans="1:8" ht="12.75" x14ac:dyDescent="0.2">
      <c r="A70" s="366"/>
      <c r="B70" s="367"/>
      <c r="C70" s="368"/>
      <c r="D70" s="368"/>
      <c r="E70" s="113" t="s">
        <v>222</v>
      </c>
      <c r="F70" s="114" t="s">
        <v>223</v>
      </c>
      <c r="G70" s="114" t="s">
        <v>224</v>
      </c>
      <c r="H70" s="113"/>
    </row>
    <row r="71" spans="1:8" ht="127.5" x14ac:dyDescent="0.2">
      <c r="A71" s="366"/>
      <c r="B71" s="367"/>
      <c r="C71" s="368"/>
      <c r="D71" s="368"/>
      <c r="E71" s="113" t="s">
        <v>125</v>
      </c>
      <c r="F71" s="110" t="s">
        <v>126</v>
      </c>
      <c r="G71" s="114" t="s">
        <v>120</v>
      </c>
      <c r="H71" s="113" t="s">
        <v>367</v>
      </c>
    </row>
    <row r="72" spans="1:8" ht="38.25" x14ac:dyDescent="0.2">
      <c r="A72" s="366"/>
      <c r="B72" s="367"/>
      <c r="C72" s="368"/>
      <c r="D72" s="369"/>
      <c r="E72" s="115" t="s">
        <v>216</v>
      </c>
      <c r="F72" s="110" t="s">
        <v>124</v>
      </c>
      <c r="G72" s="114" t="s">
        <v>120</v>
      </c>
      <c r="H72" s="116" t="s">
        <v>368</v>
      </c>
    </row>
    <row r="73" spans="1:8" ht="25.5" x14ac:dyDescent="0.2">
      <c r="A73" s="366"/>
      <c r="B73" s="367"/>
      <c r="C73" s="369"/>
      <c r="D73" s="110" t="s">
        <v>91</v>
      </c>
      <c r="E73" s="111" t="s">
        <v>137</v>
      </c>
      <c r="F73" s="110" t="s">
        <v>138</v>
      </c>
      <c r="G73" s="110" t="s">
        <v>133</v>
      </c>
      <c r="H73" s="116" t="s">
        <v>62</v>
      </c>
    </row>
    <row r="74" spans="1:8" ht="12.75" x14ac:dyDescent="0.2">
      <c r="A74" s="366"/>
      <c r="B74" s="367"/>
      <c r="C74" s="117" t="s">
        <v>139</v>
      </c>
      <c r="D74" s="117" t="s">
        <v>28</v>
      </c>
      <c r="E74" s="117" t="s">
        <v>92</v>
      </c>
      <c r="F74" s="108" t="s">
        <v>34</v>
      </c>
      <c r="G74" s="108" t="s">
        <v>40</v>
      </c>
      <c r="H74" s="117" t="s">
        <v>33</v>
      </c>
    </row>
    <row r="75" spans="1:8" ht="51" x14ac:dyDescent="0.2">
      <c r="A75" s="366"/>
      <c r="B75" s="367"/>
      <c r="C75" s="112" t="s">
        <v>24</v>
      </c>
      <c r="D75" s="53" t="s">
        <v>427</v>
      </c>
      <c r="E75" s="54" t="s">
        <v>428</v>
      </c>
      <c r="F75" s="118">
        <v>0</v>
      </c>
      <c r="G75" s="118" t="s">
        <v>225</v>
      </c>
      <c r="H75" s="118" t="s">
        <v>429</v>
      </c>
    </row>
    <row r="76" spans="1:8" ht="12.75" x14ac:dyDescent="0.2">
      <c r="A76" s="135"/>
      <c r="B76" s="136"/>
      <c r="C76" s="137"/>
      <c r="D76" s="138"/>
      <c r="E76" s="139"/>
      <c r="F76" s="138"/>
      <c r="G76" s="138"/>
      <c r="H76" s="140"/>
    </row>
    <row r="77" spans="1:8" ht="12.75" x14ac:dyDescent="0.2">
      <c r="A77" s="108" t="s">
        <v>35</v>
      </c>
      <c r="B77" s="109" t="s">
        <v>39</v>
      </c>
      <c r="C77" s="108" t="s">
        <v>32</v>
      </c>
      <c r="D77" s="108" t="s">
        <v>31</v>
      </c>
      <c r="E77" s="108" t="s">
        <v>89</v>
      </c>
      <c r="F77" s="108" t="s">
        <v>34</v>
      </c>
      <c r="G77" s="108" t="s">
        <v>40</v>
      </c>
      <c r="H77" s="108" t="s">
        <v>33</v>
      </c>
    </row>
    <row r="78" spans="1:8" ht="38.25" x14ac:dyDescent="0.2">
      <c r="A78" s="371" t="s">
        <v>491</v>
      </c>
      <c r="B78" s="343" t="s">
        <v>166</v>
      </c>
      <c r="C78" s="110" t="s">
        <v>21</v>
      </c>
      <c r="D78" s="110" t="s">
        <v>93</v>
      </c>
      <c r="E78" s="33" t="s">
        <v>90</v>
      </c>
      <c r="F78" s="118" t="s">
        <v>498</v>
      </c>
      <c r="G78" s="110" t="s">
        <v>117</v>
      </c>
      <c r="H78" s="54" t="s">
        <v>359</v>
      </c>
    </row>
    <row r="79" spans="1:8" ht="12.75" x14ac:dyDescent="0.2">
      <c r="A79" s="372"/>
      <c r="B79" s="374"/>
      <c r="C79" s="370" t="s">
        <v>22</v>
      </c>
      <c r="D79" s="110" t="s">
        <v>94</v>
      </c>
      <c r="E79" s="111" t="s">
        <v>118</v>
      </c>
      <c r="F79" s="110" t="s">
        <v>200</v>
      </c>
      <c r="G79" s="110" t="s">
        <v>120</v>
      </c>
      <c r="H79" s="112"/>
    </row>
    <row r="80" spans="1:8" ht="25.5" x14ac:dyDescent="0.2">
      <c r="A80" s="372"/>
      <c r="B80" s="374"/>
      <c r="C80" s="375"/>
      <c r="D80" s="370" t="s">
        <v>95</v>
      </c>
      <c r="E80" s="113" t="s">
        <v>121</v>
      </c>
      <c r="F80" s="114" t="s">
        <v>208</v>
      </c>
      <c r="G80" s="312" t="s">
        <v>120</v>
      </c>
      <c r="H80" s="314" t="s">
        <v>492</v>
      </c>
    </row>
    <row r="81" spans="1:8" ht="51" x14ac:dyDescent="0.2">
      <c r="A81" s="372"/>
      <c r="B81" s="374"/>
      <c r="C81" s="375"/>
      <c r="D81" s="375"/>
      <c r="E81" s="113" t="s">
        <v>125</v>
      </c>
      <c r="F81" s="110" t="s">
        <v>126</v>
      </c>
      <c r="G81" s="312" t="s">
        <v>120</v>
      </c>
      <c r="H81" s="314" t="s">
        <v>493</v>
      </c>
    </row>
    <row r="82" spans="1:8" ht="38.25" x14ac:dyDescent="0.2">
      <c r="A82" s="372"/>
      <c r="B82" s="374"/>
      <c r="C82" s="375"/>
      <c r="D82" s="369"/>
      <c r="E82" s="115" t="s">
        <v>216</v>
      </c>
      <c r="F82" s="110" t="s">
        <v>124</v>
      </c>
      <c r="G82" s="312" t="s">
        <v>120</v>
      </c>
      <c r="H82" s="315" t="s">
        <v>494</v>
      </c>
    </row>
    <row r="83" spans="1:8" ht="25.5" x14ac:dyDescent="0.2">
      <c r="A83" s="372"/>
      <c r="B83" s="374"/>
      <c r="C83" s="369"/>
      <c r="D83" s="112" t="s">
        <v>91</v>
      </c>
      <c r="E83" s="111" t="s">
        <v>137</v>
      </c>
      <c r="F83" s="110" t="s">
        <v>138</v>
      </c>
      <c r="G83" s="204" t="s">
        <v>495</v>
      </c>
      <c r="H83" s="313" t="s">
        <v>62</v>
      </c>
    </row>
    <row r="84" spans="1:8" ht="12.75" x14ac:dyDescent="0.2">
      <c r="A84" s="372"/>
      <c r="B84" s="374"/>
      <c r="C84" s="117" t="s">
        <v>139</v>
      </c>
      <c r="D84" s="117" t="s">
        <v>28</v>
      </c>
      <c r="E84" s="117" t="s">
        <v>92</v>
      </c>
      <c r="F84" s="108" t="s">
        <v>34</v>
      </c>
      <c r="G84" s="108" t="s">
        <v>40</v>
      </c>
      <c r="H84" s="117" t="s">
        <v>33</v>
      </c>
    </row>
    <row r="85" spans="1:8" ht="51" x14ac:dyDescent="0.2">
      <c r="A85" s="372"/>
      <c r="B85" s="374"/>
      <c r="C85" s="370" t="s">
        <v>24</v>
      </c>
      <c r="D85" s="53" t="s">
        <v>427</v>
      </c>
      <c r="E85" s="54" t="s">
        <v>428</v>
      </c>
      <c r="F85" s="118">
        <v>0</v>
      </c>
      <c r="G85" s="118" t="s">
        <v>225</v>
      </c>
      <c r="H85" s="118" t="s">
        <v>429</v>
      </c>
    </row>
    <row r="86" spans="1:8" ht="51" x14ac:dyDescent="0.2">
      <c r="A86" s="373"/>
      <c r="B86" s="345"/>
      <c r="C86" s="369"/>
      <c r="D86" s="102" t="s">
        <v>172</v>
      </c>
      <c r="E86" s="58" t="s">
        <v>217</v>
      </c>
      <c r="F86" s="316" t="s">
        <v>789</v>
      </c>
      <c r="G86" s="317" t="s">
        <v>788</v>
      </c>
      <c r="H86" s="318" t="s">
        <v>790</v>
      </c>
    </row>
    <row r="87" spans="1:8" s="185" customFormat="1" ht="12.75" x14ac:dyDescent="0.2">
      <c r="A87" s="226"/>
      <c r="B87" s="227"/>
      <c r="C87" s="241"/>
      <c r="D87" s="229"/>
      <c r="E87" s="229"/>
      <c r="F87" s="230"/>
      <c r="G87" s="230"/>
      <c r="H87" s="306"/>
    </row>
    <row r="88" spans="1:8" s="185" customFormat="1" ht="12.75" x14ac:dyDescent="0.2">
      <c r="A88" s="195" t="s">
        <v>35</v>
      </c>
      <c r="B88" s="307" t="s">
        <v>39</v>
      </c>
      <c r="C88" s="195" t="s">
        <v>32</v>
      </c>
      <c r="D88" s="195" t="s">
        <v>31</v>
      </c>
      <c r="E88" s="195" t="s">
        <v>89</v>
      </c>
      <c r="F88" s="195" t="s">
        <v>34</v>
      </c>
      <c r="G88" s="195" t="s">
        <v>40</v>
      </c>
      <c r="H88" s="195" t="s">
        <v>33</v>
      </c>
    </row>
    <row r="89" spans="1:8" s="185" customFormat="1" ht="27.6" customHeight="1" x14ac:dyDescent="0.2">
      <c r="A89" s="338" t="s">
        <v>715</v>
      </c>
      <c r="B89" s="339" t="s">
        <v>166</v>
      </c>
      <c r="C89" s="199" t="s">
        <v>21</v>
      </c>
      <c r="D89" s="199" t="s">
        <v>93</v>
      </c>
      <c r="E89" s="33" t="s">
        <v>90</v>
      </c>
      <c r="F89" s="200" t="s">
        <v>722</v>
      </c>
      <c r="G89" s="199" t="s">
        <v>117</v>
      </c>
      <c r="H89" s="201"/>
    </row>
    <row r="90" spans="1:8" s="185" customFormat="1" ht="12.75" x14ac:dyDescent="0.2">
      <c r="A90" s="338"/>
      <c r="B90" s="340"/>
      <c r="C90" s="359" t="s">
        <v>22</v>
      </c>
      <c r="D90" s="199" t="s">
        <v>94</v>
      </c>
      <c r="E90" s="201" t="s">
        <v>118</v>
      </c>
      <c r="F90" s="199" t="s">
        <v>371</v>
      </c>
      <c r="G90" s="199" t="s">
        <v>120</v>
      </c>
      <c r="H90" s="199"/>
    </row>
    <row r="91" spans="1:8" s="185" customFormat="1" ht="25.5" x14ac:dyDescent="0.2">
      <c r="A91" s="338"/>
      <c r="B91" s="340"/>
      <c r="C91" s="359"/>
      <c r="D91" s="361" t="s">
        <v>95</v>
      </c>
      <c r="E91" s="202" t="s">
        <v>121</v>
      </c>
      <c r="F91" s="199" t="s">
        <v>372</v>
      </c>
      <c r="G91" s="203" t="s">
        <v>120</v>
      </c>
      <c r="H91" s="202" t="s">
        <v>716</v>
      </c>
    </row>
    <row r="92" spans="1:8" s="185" customFormat="1" ht="38.25" x14ac:dyDescent="0.2">
      <c r="A92" s="338"/>
      <c r="B92" s="340"/>
      <c r="C92" s="359"/>
      <c r="D92" s="359"/>
      <c r="E92" s="252" t="s">
        <v>123</v>
      </c>
      <c r="F92" s="199" t="s">
        <v>126</v>
      </c>
      <c r="G92" s="203" t="s">
        <v>120</v>
      </c>
      <c r="H92" s="202" t="s">
        <v>717</v>
      </c>
    </row>
    <row r="93" spans="1:8" s="185" customFormat="1" ht="25.5" x14ac:dyDescent="0.2">
      <c r="A93" s="338"/>
      <c r="B93" s="340"/>
      <c r="C93" s="359"/>
      <c r="D93" s="360"/>
      <c r="E93" s="202" t="s">
        <v>125</v>
      </c>
      <c r="F93" s="199" t="s">
        <v>209</v>
      </c>
      <c r="G93" s="203" t="s">
        <v>120</v>
      </c>
      <c r="H93" s="202" t="s">
        <v>718</v>
      </c>
    </row>
    <row r="94" spans="1:8" s="185" customFormat="1" ht="12.75" x14ac:dyDescent="0.2">
      <c r="A94" s="338"/>
      <c r="B94" s="340"/>
      <c r="C94" s="359"/>
      <c r="D94" s="152" t="s">
        <v>334</v>
      </c>
      <c r="E94" s="202" t="s">
        <v>719</v>
      </c>
      <c r="F94" s="199" t="s">
        <v>720</v>
      </c>
      <c r="G94" s="203" t="s">
        <v>133</v>
      </c>
      <c r="H94" s="202"/>
    </row>
    <row r="95" spans="1:8" s="185" customFormat="1" ht="25.5" x14ac:dyDescent="0.2">
      <c r="A95" s="338"/>
      <c r="B95" s="340"/>
      <c r="C95" s="360"/>
      <c r="D95" s="199" t="s">
        <v>91</v>
      </c>
      <c r="E95" s="154" t="s">
        <v>137</v>
      </c>
      <c r="F95" s="152" t="s">
        <v>138</v>
      </c>
      <c r="G95" s="199" t="s">
        <v>133</v>
      </c>
      <c r="H95" s="187" t="s">
        <v>62</v>
      </c>
    </row>
    <row r="96" spans="1:8" s="185" customFormat="1" ht="12.75" x14ac:dyDescent="0.2">
      <c r="A96" s="338"/>
      <c r="B96" s="340"/>
      <c r="C96" s="308" t="s">
        <v>139</v>
      </c>
      <c r="D96" s="308" t="s">
        <v>28</v>
      </c>
      <c r="E96" s="308" t="s">
        <v>92</v>
      </c>
      <c r="F96" s="195" t="s">
        <v>34</v>
      </c>
      <c r="G96" s="195" t="s">
        <v>40</v>
      </c>
      <c r="H96" s="308" t="s">
        <v>33</v>
      </c>
    </row>
    <row r="97" spans="1:8" s="185" customFormat="1" ht="12.75" x14ac:dyDescent="0.2">
      <c r="A97" s="338"/>
      <c r="B97" s="341"/>
      <c r="C97" s="213" t="s">
        <v>24</v>
      </c>
      <c r="D97" s="198" t="s">
        <v>721</v>
      </c>
      <c r="E97" s="200"/>
      <c r="F97" s="200"/>
      <c r="G97" s="200"/>
      <c r="H97" s="201"/>
    </row>
    <row r="98" spans="1:8" s="225" customFormat="1" ht="12.75" x14ac:dyDescent="0.2">
      <c r="A98" s="220"/>
      <c r="B98" s="221"/>
      <c r="C98" s="221"/>
      <c r="D98" s="222"/>
      <c r="E98" s="223"/>
      <c r="F98" s="222"/>
      <c r="G98" s="222"/>
      <c r="H98" s="224"/>
    </row>
    <row r="99" spans="1:8" s="185" customFormat="1" ht="12.75" x14ac:dyDescent="0.2">
      <c r="A99" s="195" t="s">
        <v>35</v>
      </c>
      <c r="B99" s="196" t="s">
        <v>39</v>
      </c>
      <c r="C99" s="195" t="s">
        <v>32</v>
      </c>
      <c r="D99" s="195" t="s">
        <v>31</v>
      </c>
      <c r="E99" s="195" t="s">
        <v>89</v>
      </c>
      <c r="F99" s="195" t="s">
        <v>34</v>
      </c>
      <c r="G99" s="195" t="s">
        <v>40</v>
      </c>
      <c r="H99" s="195" t="s">
        <v>33</v>
      </c>
    </row>
    <row r="100" spans="1:8" s="185" customFormat="1" ht="25.5" x14ac:dyDescent="0.2">
      <c r="A100" s="338" t="s">
        <v>369</v>
      </c>
      <c r="B100" s="382" t="s">
        <v>166</v>
      </c>
      <c r="C100" s="199" t="s">
        <v>21</v>
      </c>
      <c r="D100" s="199" t="s">
        <v>93</v>
      </c>
      <c r="E100" s="33" t="s">
        <v>90</v>
      </c>
      <c r="F100" s="200" t="s">
        <v>377</v>
      </c>
      <c r="G100" s="199" t="s">
        <v>117</v>
      </c>
      <c r="H100" s="54" t="s">
        <v>370</v>
      </c>
    </row>
    <row r="101" spans="1:8" s="185" customFormat="1" ht="12.75" x14ac:dyDescent="0.2">
      <c r="A101" s="338"/>
      <c r="B101" s="382"/>
      <c r="C101" s="329" t="s">
        <v>22</v>
      </c>
      <c r="D101" s="199" t="s">
        <v>94</v>
      </c>
      <c r="E101" s="201" t="s">
        <v>118</v>
      </c>
      <c r="F101" s="199" t="s">
        <v>371</v>
      </c>
      <c r="G101" s="199" t="s">
        <v>120</v>
      </c>
      <c r="H101" s="199"/>
    </row>
    <row r="102" spans="1:8" s="185" customFormat="1" ht="63.75" x14ac:dyDescent="0.2">
      <c r="A102" s="338"/>
      <c r="B102" s="382"/>
      <c r="C102" s="329"/>
      <c r="D102" s="329" t="s">
        <v>95</v>
      </c>
      <c r="E102" s="202" t="s">
        <v>121</v>
      </c>
      <c r="F102" s="199" t="s">
        <v>372</v>
      </c>
      <c r="G102" s="203" t="s">
        <v>120</v>
      </c>
      <c r="H102" s="187" t="s">
        <v>376</v>
      </c>
    </row>
    <row r="103" spans="1:8" s="185" customFormat="1" ht="25.5" x14ac:dyDescent="0.2">
      <c r="A103" s="338"/>
      <c r="B103" s="382"/>
      <c r="C103" s="329"/>
      <c r="D103" s="329"/>
      <c r="E103" s="202" t="s">
        <v>125</v>
      </c>
      <c r="F103" s="199" t="s">
        <v>209</v>
      </c>
      <c r="G103" s="203" t="s">
        <v>120</v>
      </c>
      <c r="H103" s="187" t="s">
        <v>333</v>
      </c>
    </row>
    <row r="104" spans="1:8" s="185" customFormat="1" ht="12.75" x14ac:dyDescent="0.2">
      <c r="A104" s="338"/>
      <c r="B104" s="382"/>
      <c r="C104" s="329"/>
      <c r="D104" s="152" t="s">
        <v>334</v>
      </c>
      <c r="E104" s="202" t="s">
        <v>373</v>
      </c>
      <c r="F104" s="199" t="s">
        <v>374</v>
      </c>
      <c r="G104" s="203" t="s">
        <v>133</v>
      </c>
      <c r="H104" s="202"/>
    </row>
    <row r="105" spans="1:8" s="185" customFormat="1" ht="25.5" x14ac:dyDescent="0.2">
      <c r="A105" s="338"/>
      <c r="B105" s="382"/>
      <c r="C105" s="329"/>
      <c r="D105" s="199" t="s">
        <v>91</v>
      </c>
      <c r="E105" s="154" t="s">
        <v>137</v>
      </c>
      <c r="F105" s="152" t="s">
        <v>138</v>
      </c>
      <c r="G105" s="199" t="s">
        <v>133</v>
      </c>
      <c r="H105" s="187" t="s">
        <v>62</v>
      </c>
    </row>
    <row r="106" spans="1:8" s="185" customFormat="1" ht="12.75" x14ac:dyDescent="0.2">
      <c r="A106" s="338"/>
      <c r="B106" s="382"/>
      <c r="C106" s="197" t="s">
        <v>139</v>
      </c>
      <c r="D106" s="197" t="s">
        <v>28</v>
      </c>
      <c r="E106" s="197" t="s">
        <v>92</v>
      </c>
      <c r="F106" s="197" t="s">
        <v>34</v>
      </c>
      <c r="G106" s="197" t="s">
        <v>40</v>
      </c>
      <c r="H106" s="197" t="s">
        <v>33</v>
      </c>
    </row>
    <row r="107" spans="1:8" s="185" customFormat="1" ht="60" x14ac:dyDescent="0.2">
      <c r="A107" s="338"/>
      <c r="B107" s="382"/>
      <c r="C107" s="361" t="s">
        <v>24</v>
      </c>
      <c r="D107" s="198" t="s">
        <v>431</v>
      </c>
      <c r="E107" s="200" t="s">
        <v>432</v>
      </c>
      <c r="F107" s="58">
        <v>0</v>
      </c>
      <c r="G107" s="58" t="s">
        <v>218</v>
      </c>
      <c r="H107" s="214" t="s">
        <v>433</v>
      </c>
    </row>
    <row r="108" spans="1:8" s="185" customFormat="1" ht="60" x14ac:dyDescent="0.2">
      <c r="A108" s="338"/>
      <c r="B108" s="382"/>
      <c r="C108" s="360"/>
      <c r="D108" s="198" t="s">
        <v>434</v>
      </c>
      <c r="E108" s="200" t="s">
        <v>409</v>
      </c>
      <c r="F108" s="200">
        <v>0</v>
      </c>
      <c r="G108" s="58" t="s">
        <v>218</v>
      </c>
      <c r="H108" s="214" t="s">
        <v>435</v>
      </c>
    </row>
    <row r="109" spans="1:8" s="185" customFormat="1" ht="12.75" x14ac:dyDescent="0.2">
      <c r="A109" s="226"/>
      <c r="B109" s="227"/>
      <c r="C109" s="241"/>
      <c r="D109" s="229"/>
      <c r="E109" s="229"/>
      <c r="F109" s="230"/>
      <c r="G109" s="230"/>
      <c r="H109" s="306"/>
    </row>
    <row r="110" spans="1:8" s="185" customFormat="1" ht="12.75" x14ac:dyDescent="0.2">
      <c r="A110" s="163" t="s">
        <v>35</v>
      </c>
      <c r="B110" s="232" t="s">
        <v>39</v>
      </c>
      <c r="C110" s="163" t="s">
        <v>32</v>
      </c>
      <c r="D110" s="163" t="s">
        <v>31</v>
      </c>
      <c r="E110" s="163" t="s">
        <v>89</v>
      </c>
      <c r="F110" s="163" t="s">
        <v>34</v>
      </c>
      <c r="G110" s="163" t="s">
        <v>40</v>
      </c>
      <c r="H110" s="163" t="s">
        <v>33</v>
      </c>
    </row>
    <row r="111" spans="1:8" s="185" customFormat="1" ht="12.75" x14ac:dyDescent="0.2">
      <c r="A111" s="335" t="s">
        <v>723</v>
      </c>
      <c r="B111" s="336" t="s">
        <v>166</v>
      </c>
      <c r="C111" s="152" t="s">
        <v>21</v>
      </c>
      <c r="D111" s="152" t="s">
        <v>724</v>
      </c>
      <c r="E111" s="33" t="s">
        <v>90</v>
      </c>
      <c r="F111" s="54" t="s">
        <v>739</v>
      </c>
      <c r="G111" s="152" t="s">
        <v>565</v>
      </c>
      <c r="H111" s="154"/>
    </row>
    <row r="112" spans="1:8" s="185" customFormat="1" ht="25.5" x14ac:dyDescent="0.2">
      <c r="A112" s="335"/>
      <c r="B112" s="350"/>
      <c r="C112" s="327" t="s">
        <v>22</v>
      </c>
      <c r="D112" s="326" t="s">
        <v>130</v>
      </c>
      <c r="E112" s="157" t="s">
        <v>725</v>
      </c>
      <c r="F112" s="152" t="s">
        <v>726</v>
      </c>
      <c r="G112" s="54" t="s">
        <v>62</v>
      </c>
      <c r="H112" s="157" t="s">
        <v>727</v>
      </c>
    </row>
    <row r="113" spans="1:8" s="185" customFormat="1" ht="25.5" x14ac:dyDescent="0.2">
      <c r="A113" s="335"/>
      <c r="B113" s="350"/>
      <c r="C113" s="327"/>
      <c r="D113" s="327"/>
      <c r="E113" s="157" t="s">
        <v>728</v>
      </c>
      <c r="F113" s="152" t="s">
        <v>726</v>
      </c>
      <c r="G113" s="54" t="s">
        <v>62</v>
      </c>
      <c r="H113" s="157" t="s">
        <v>727</v>
      </c>
    </row>
    <row r="114" spans="1:8" s="185" customFormat="1" ht="12.75" x14ac:dyDescent="0.2">
      <c r="A114" s="335"/>
      <c r="B114" s="350"/>
      <c r="C114" s="327"/>
      <c r="D114" s="170" t="s">
        <v>729</v>
      </c>
      <c r="E114" s="157" t="s">
        <v>730</v>
      </c>
      <c r="F114" s="152" t="s">
        <v>731</v>
      </c>
      <c r="G114" s="54" t="s">
        <v>62</v>
      </c>
      <c r="H114" s="157"/>
    </row>
    <row r="115" spans="1:8" s="185" customFormat="1" ht="51" x14ac:dyDescent="0.2">
      <c r="A115" s="335"/>
      <c r="B115" s="350"/>
      <c r="C115" s="327"/>
      <c r="D115" s="326" t="s">
        <v>732</v>
      </c>
      <c r="E115" s="157" t="s">
        <v>733</v>
      </c>
      <c r="F115" s="152" t="s">
        <v>734</v>
      </c>
      <c r="G115" s="170" t="s">
        <v>133</v>
      </c>
      <c r="H115" s="157" t="s">
        <v>740</v>
      </c>
    </row>
    <row r="116" spans="1:8" s="185" customFormat="1" ht="25.5" x14ac:dyDescent="0.2">
      <c r="A116" s="335"/>
      <c r="B116" s="350"/>
      <c r="C116" s="327"/>
      <c r="D116" s="327"/>
      <c r="E116" s="157" t="s">
        <v>735</v>
      </c>
      <c r="F116" s="54" t="s">
        <v>62</v>
      </c>
      <c r="G116" s="54" t="s">
        <v>62</v>
      </c>
      <c r="H116" s="157"/>
    </row>
    <row r="117" spans="1:8" s="185" customFormat="1" ht="38.25" x14ac:dyDescent="0.2">
      <c r="A117" s="335"/>
      <c r="B117" s="350"/>
      <c r="C117" s="327"/>
      <c r="D117" s="327"/>
      <c r="E117" s="252" t="s">
        <v>736</v>
      </c>
      <c r="F117" s="54" t="s">
        <v>62</v>
      </c>
      <c r="G117" s="54" t="s">
        <v>62</v>
      </c>
      <c r="H117" s="157"/>
    </row>
    <row r="118" spans="1:8" s="185" customFormat="1" ht="12.75" x14ac:dyDescent="0.2">
      <c r="A118" s="335"/>
      <c r="B118" s="350"/>
      <c r="C118" s="327"/>
      <c r="D118" s="327"/>
      <c r="E118" s="252" t="s">
        <v>737</v>
      </c>
      <c r="F118" s="54" t="s">
        <v>62</v>
      </c>
      <c r="G118" s="54" t="s">
        <v>62</v>
      </c>
      <c r="H118" s="157"/>
    </row>
    <row r="119" spans="1:8" s="185" customFormat="1" ht="12.75" x14ac:dyDescent="0.2">
      <c r="A119" s="335"/>
      <c r="B119" s="350"/>
      <c r="C119" s="327"/>
      <c r="D119" s="328"/>
      <c r="E119" s="252" t="s">
        <v>738</v>
      </c>
      <c r="F119" s="54" t="s">
        <v>62</v>
      </c>
      <c r="G119" s="54" t="s">
        <v>62</v>
      </c>
      <c r="H119" s="157"/>
    </row>
    <row r="120" spans="1:8" s="185" customFormat="1" ht="12.75" x14ac:dyDescent="0.2">
      <c r="A120" s="335"/>
      <c r="B120" s="350"/>
      <c r="C120" s="161" t="s">
        <v>139</v>
      </c>
      <c r="D120" s="161" t="s">
        <v>28</v>
      </c>
      <c r="E120" s="161" t="s">
        <v>92</v>
      </c>
      <c r="F120" s="163" t="s">
        <v>34</v>
      </c>
      <c r="G120" s="163" t="s">
        <v>40</v>
      </c>
      <c r="H120" s="161" t="s">
        <v>33</v>
      </c>
    </row>
    <row r="121" spans="1:8" s="185" customFormat="1" ht="12.75" x14ac:dyDescent="0.2">
      <c r="A121" s="335"/>
      <c r="B121" s="383"/>
      <c r="C121" s="258" t="s">
        <v>24</v>
      </c>
      <c r="D121" s="198" t="s">
        <v>721</v>
      </c>
      <c r="E121" s="54" t="s">
        <v>62</v>
      </c>
      <c r="F121" s="54" t="s">
        <v>62</v>
      </c>
      <c r="G121" s="54" t="s">
        <v>62</v>
      </c>
      <c r="H121" s="154"/>
    </row>
    <row r="122" spans="1:8" ht="12.75" x14ac:dyDescent="0.2">
      <c r="A122" s="119"/>
      <c r="B122" s="120"/>
      <c r="C122" s="121"/>
      <c r="D122" s="122"/>
      <c r="E122" s="123"/>
      <c r="F122" s="122"/>
      <c r="G122" s="122"/>
      <c r="H122" s="124"/>
    </row>
    <row r="123" spans="1:8" ht="12.75" x14ac:dyDescent="0.2">
      <c r="A123" s="125" t="s">
        <v>35</v>
      </c>
      <c r="B123" s="126" t="s">
        <v>39</v>
      </c>
      <c r="C123" s="125" t="s">
        <v>32</v>
      </c>
      <c r="D123" s="125" t="s">
        <v>31</v>
      </c>
      <c r="E123" s="125" t="s">
        <v>89</v>
      </c>
      <c r="F123" s="125" t="s">
        <v>34</v>
      </c>
      <c r="G123" s="125" t="s">
        <v>40</v>
      </c>
      <c r="H123" s="125" t="s">
        <v>33</v>
      </c>
    </row>
    <row r="124" spans="1:8" ht="38.25" x14ac:dyDescent="0.2">
      <c r="A124" s="376" t="s">
        <v>226</v>
      </c>
      <c r="B124" s="379" t="s">
        <v>166</v>
      </c>
      <c r="C124" s="127" t="s">
        <v>21</v>
      </c>
      <c r="D124" s="127" t="s">
        <v>93</v>
      </c>
      <c r="E124" s="33" t="s">
        <v>90</v>
      </c>
      <c r="F124" s="204" t="s">
        <v>378</v>
      </c>
      <c r="G124" s="127" t="s">
        <v>117</v>
      </c>
      <c r="H124" s="54" t="s">
        <v>359</v>
      </c>
    </row>
    <row r="125" spans="1:8" ht="25.5" x14ac:dyDescent="0.2">
      <c r="A125" s="377"/>
      <c r="B125" s="380"/>
      <c r="C125" s="330" t="s">
        <v>22</v>
      </c>
      <c r="D125" s="127" t="s">
        <v>227</v>
      </c>
      <c r="E125" s="128" t="s">
        <v>228</v>
      </c>
      <c r="F125" s="127" t="s">
        <v>229</v>
      </c>
      <c r="G125" s="127" t="s">
        <v>230</v>
      </c>
      <c r="H125" s="204"/>
    </row>
    <row r="126" spans="1:8" ht="12.75" x14ac:dyDescent="0.2">
      <c r="A126" s="377"/>
      <c r="B126" s="380"/>
      <c r="C126" s="331"/>
      <c r="D126" s="127" t="s">
        <v>94</v>
      </c>
      <c r="E126" s="128" t="s">
        <v>231</v>
      </c>
      <c r="F126" s="127" t="s">
        <v>232</v>
      </c>
      <c r="G126" s="127" t="s">
        <v>120</v>
      </c>
      <c r="H126" s="127"/>
    </row>
    <row r="127" spans="1:8" ht="51" x14ac:dyDescent="0.2">
      <c r="A127" s="377"/>
      <c r="B127" s="380"/>
      <c r="C127" s="331"/>
      <c r="D127" s="330" t="s">
        <v>95</v>
      </c>
      <c r="E127" s="129" t="s">
        <v>121</v>
      </c>
      <c r="F127" s="130" t="s">
        <v>122</v>
      </c>
      <c r="G127" s="130" t="s">
        <v>120</v>
      </c>
      <c r="H127" s="157" t="s">
        <v>379</v>
      </c>
    </row>
    <row r="128" spans="1:8" ht="25.5" x14ac:dyDescent="0.2">
      <c r="A128" s="377"/>
      <c r="B128" s="380"/>
      <c r="C128" s="331"/>
      <c r="D128" s="331"/>
      <c r="E128" s="129" t="s">
        <v>233</v>
      </c>
      <c r="F128" s="127" t="s">
        <v>234</v>
      </c>
      <c r="G128" s="130" t="s">
        <v>235</v>
      </c>
      <c r="H128" s="189" t="s">
        <v>380</v>
      </c>
    </row>
    <row r="129" spans="1:8" ht="127.5" x14ac:dyDescent="0.2">
      <c r="A129" s="377"/>
      <c r="B129" s="380"/>
      <c r="C129" s="331"/>
      <c r="D129" s="332"/>
      <c r="E129" s="131" t="s">
        <v>215</v>
      </c>
      <c r="F129" s="127" t="s">
        <v>126</v>
      </c>
      <c r="G129" s="130" t="s">
        <v>120</v>
      </c>
      <c r="H129" s="157" t="s">
        <v>381</v>
      </c>
    </row>
    <row r="130" spans="1:8" ht="25.5" x14ac:dyDescent="0.2">
      <c r="A130" s="377"/>
      <c r="B130" s="380"/>
      <c r="C130" s="331"/>
      <c r="D130" s="330" t="s">
        <v>236</v>
      </c>
      <c r="E130" s="128" t="s">
        <v>237</v>
      </c>
      <c r="F130" s="127" t="s">
        <v>220</v>
      </c>
      <c r="G130" s="127" t="s">
        <v>238</v>
      </c>
      <c r="H130" s="127"/>
    </row>
    <row r="131" spans="1:8" ht="25.5" x14ac:dyDescent="0.2">
      <c r="A131" s="377"/>
      <c r="B131" s="380"/>
      <c r="C131" s="331"/>
      <c r="D131" s="331"/>
      <c r="E131" s="128" t="s">
        <v>239</v>
      </c>
      <c r="F131" s="130" t="s">
        <v>240</v>
      </c>
      <c r="G131" s="130" t="s">
        <v>120</v>
      </c>
      <c r="H131" s="128" t="s">
        <v>241</v>
      </c>
    </row>
    <row r="132" spans="1:8" ht="25.5" x14ac:dyDescent="0.2">
      <c r="A132" s="377"/>
      <c r="B132" s="380"/>
      <c r="C132" s="331"/>
      <c r="D132" s="332"/>
      <c r="E132" s="128" t="s">
        <v>242</v>
      </c>
      <c r="F132" s="127" t="s">
        <v>243</v>
      </c>
      <c r="G132" s="127" t="s">
        <v>244</v>
      </c>
      <c r="H132" s="128"/>
    </row>
    <row r="133" spans="1:8" ht="12.75" x14ac:dyDescent="0.2">
      <c r="A133" s="377"/>
      <c r="B133" s="380"/>
      <c r="C133" s="331"/>
      <c r="D133" s="330" t="s">
        <v>91</v>
      </c>
      <c r="E133" s="128" t="s">
        <v>245</v>
      </c>
      <c r="F133" s="130" t="s">
        <v>246</v>
      </c>
      <c r="G133" s="130" t="s">
        <v>247</v>
      </c>
      <c r="H133" s="128"/>
    </row>
    <row r="134" spans="1:8" ht="12.75" x14ac:dyDescent="0.2">
      <c r="A134" s="377"/>
      <c r="B134" s="380"/>
      <c r="C134" s="331"/>
      <c r="D134" s="331"/>
      <c r="E134" s="128" t="s">
        <v>248</v>
      </c>
      <c r="F134" s="127" t="s">
        <v>246</v>
      </c>
      <c r="G134" s="130" t="s">
        <v>247</v>
      </c>
      <c r="H134" s="128"/>
    </row>
    <row r="135" spans="1:8" ht="25.5" x14ac:dyDescent="0.2">
      <c r="A135" s="377"/>
      <c r="B135" s="380"/>
      <c r="C135" s="332"/>
      <c r="D135" s="332"/>
      <c r="E135" s="128" t="s">
        <v>137</v>
      </c>
      <c r="F135" s="127" t="s">
        <v>138</v>
      </c>
      <c r="G135" s="127" t="s">
        <v>133</v>
      </c>
      <c r="H135" s="132" t="s">
        <v>62</v>
      </c>
    </row>
    <row r="136" spans="1:8" ht="12.75" x14ac:dyDescent="0.2">
      <c r="A136" s="377"/>
      <c r="B136" s="380"/>
      <c r="C136" s="133" t="s">
        <v>139</v>
      </c>
      <c r="D136" s="133" t="s">
        <v>28</v>
      </c>
      <c r="E136" s="133" t="s">
        <v>92</v>
      </c>
      <c r="F136" s="125" t="s">
        <v>34</v>
      </c>
      <c r="G136" s="125" t="s">
        <v>40</v>
      </c>
      <c r="H136" s="133" t="s">
        <v>33</v>
      </c>
    </row>
    <row r="137" spans="1:8" ht="51" x14ac:dyDescent="0.2">
      <c r="A137" s="377"/>
      <c r="B137" s="380"/>
      <c r="C137" s="330" t="s">
        <v>24</v>
      </c>
      <c r="D137" s="42" t="s">
        <v>172</v>
      </c>
      <c r="E137" s="58" t="s">
        <v>217</v>
      </c>
      <c r="F137" s="316" t="s">
        <v>789</v>
      </c>
      <c r="G137" s="317" t="s">
        <v>788</v>
      </c>
      <c r="H137" s="318" t="s">
        <v>790</v>
      </c>
    </row>
    <row r="138" spans="1:8" ht="63.75" x14ac:dyDescent="0.2">
      <c r="A138" s="377"/>
      <c r="B138" s="380"/>
      <c r="C138" s="384"/>
      <c r="D138" s="134" t="s">
        <v>436</v>
      </c>
      <c r="E138" s="58" t="s">
        <v>437</v>
      </c>
      <c r="F138" s="58">
        <v>0</v>
      </c>
      <c r="G138" s="58" t="s">
        <v>249</v>
      </c>
      <c r="H138" s="58" t="s">
        <v>438</v>
      </c>
    </row>
    <row r="139" spans="1:8" ht="229.5" x14ac:dyDescent="0.2">
      <c r="A139" s="378"/>
      <c r="B139" s="381"/>
      <c r="C139" s="332"/>
      <c r="D139" s="42" t="s">
        <v>205</v>
      </c>
      <c r="E139" s="58" t="s">
        <v>756</v>
      </c>
      <c r="F139" s="75">
        <v>1.5</v>
      </c>
      <c r="G139" s="75" t="s">
        <v>753</v>
      </c>
      <c r="H139" s="75" t="s">
        <v>754</v>
      </c>
    </row>
    <row r="140" spans="1:8" ht="12.75" x14ac:dyDescent="0.2">
      <c r="A140" s="135"/>
      <c r="B140" s="136"/>
      <c r="C140" s="137"/>
      <c r="D140" s="138"/>
      <c r="E140" s="139"/>
      <c r="F140" s="138"/>
      <c r="G140" s="138"/>
      <c r="H140" s="140"/>
    </row>
    <row r="141" spans="1:8" ht="12.75" x14ac:dyDescent="0.2">
      <c r="A141" s="125" t="s">
        <v>35</v>
      </c>
      <c r="B141" s="126" t="s">
        <v>39</v>
      </c>
      <c r="C141" s="125" t="s">
        <v>32</v>
      </c>
      <c r="D141" s="125" t="s">
        <v>31</v>
      </c>
      <c r="E141" s="125" t="s">
        <v>89</v>
      </c>
      <c r="F141" s="125" t="s">
        <v>34</v>
      </c>
      <c r="G141" s="125" t="s">
        <v>40</v>
      </c>
      <c r="H141" s="125" t="s">
        <v>33</v>
      </c>
    </row>
    <row r="142" spans="1:8" ht="38.25" x14ac:dyDescent="0.2">
      <c r="A142" s="385" t="s">
        <v>251</v>
      </c>
      <c r="B142" s="379" t="s">
        <v>166</v>
      </c>
      <c r="C142" s="127" t="s">
        <v>21</v>
      </c>
      <c r="D142" s="127" t="s">
        <v>93</v>
      </c>
      <c r="E142" s="33" t="s">
        <v>90</v>
      </c>
      <c r="F142" s="204" t="s">
        <v>382</v>
      </c>
      <c r="G142" s="127" t="s">
        <v>117</v>
      </c>
      <c r="H142" s="54" t="s">
        <v>359</v>
      </c>
    </row>
    <row r="143" spans="1:8" ht="25.5" x14ac:dyDescent="0.2">
      <c r="A143" s="385"/>
      <c r="B143" s="386"/>
      <c r="C143" s="330" t="s">
        <v>22</v>
      </c>
      <c r="D143" s="127" t="s">
        <v>227</v>
      </c>
      <c r="E143" s="128" t="s">
        <v>228</v>
      </c>
      <c r="F143" s="127" t="s">
        <v>229</v>
      </c>
      <c r="G143" s="127" t="s">
        <v>230</v>
      </c>
      <c r="H143" s="127"/>
    </row>
    <row r="144" spans="1:8" ht="12.75" x14ac:dyDescent="0.2">
      <c r="A144" s="385"/>
      <c r="B144" s="386"/>
      <c r="C144" s="331"/>
      <c r="D144" s="127" t="s">
        <v>94</v>
      </c>
      <c r="E144" s="128" t="s">
        <v>231</v>
      </c>
      <c r="F144" s="127" t="s">
        <v>122</v>
      </c>
      <c r="G144" s="127" t="s">
        <v>120</v>
      </c>
      <c r="H144" s="127"/>
    </row>
    <row r="145" spans="1:9" ht="25.5" x14ac:dyDescent="0.2">
      <c r="A145" s="385"/>
      <c r="B145" s="386"/>
      <c r="C145" s="331"/>
      <c r="D145" s="330" t="s">
        <v>95</v>
      </c>
      <c r="E145" s="129" t="s">
        <v>121</v>
      </c>
      <c r="F145" s="130" t="s">
        <v>122</v>
      </c>
      <c r="G145" s="130" t="s">
        <v>120</v>
      </c>
      <c r="H145" s="132" t="s">
        <v>383</v>
      </c>
    </row>
    <row r="146" spans="1:9" ht="25.5" x14ac:dyDescent="0.2">
      <c r="A146" s="385"/>
      <c r="B146" s="386"/>
      <c r="C146" s="331"/>
      <c r="D146" s="331"/>
      <c r="E146" s="129" t="s">
        <v>233</v>
      </c>
      <c r="F146" s="130" t="s">
        <v>220</v>
      </c>
      <c r="G146" s="130" t="s">
        <v>235</v>
      </c>
      <c r="H146" s="132" t="s">
        <v>384</v>
      </c>
    </row>
    <row r="147" spans="1:9" ht="76.5" x14ac:dyDescent="0.2">
      <c r="A147" s="385"/>
      <c r="B147" s="386"/>
      <c r="C147" s="331"/>
      <c r="D147" s="332"/>
      <c r="E147" s="131" t="s">
        <v>215</v>
      </c>
      <c r="F147" s="130" t="s">
        <v>124</v>
      </c>
      <c r="G147" s="130" t="s">
        <v>120</v>
      </c>
      <c r="H147" s="132" t="s">
        <v>385</v>
      </c>
    </row>
    <row r="148" spans="1:9" ht="25.5" x14ac:dyDescent="0.2">
      <c r="A148" s="385"/>
      <c r="B148" s="386"/>
      <c r="C148" s="331"/>
      <c r="D148" s="330" t="s">
        <v>236</v>
      </c>
      <c r="E148" s="128" t="s">
        <v>237</v>
      </c>
      <c r="F148" s="127" t="s">
        <v>220</v>
      </c>
      <c r="G148" s="127" t="s">
        <v>238</v>
      </c>
      <c r="H148" s="127"/>
    </row>
    <row r="149" spans="1:9" ht="25.5" x14ac:dyDescent="0.2">
      <c r="A149" s="385"/>
      <c r="B149" s="386"/>
      <c r="C149" s="331"/>
      <c r="D149" s="331"/>
      <c r="E149" s="128" t="s">
        <v>239</v>
      </c>
      <c r="F149" s="130" t="s">
        <v>240</v>
      </c>
      <c r="G149" s="130" t="s">
        <v>120</v>
      </c>
      <c r="H149" s="128" t="s">
        <v>241</v>
      </c>
    </row>
    <row r="150" spans="1:9" ht="25.5" x14ac:dyDescent="0.2">
      <c r="A150" s="385"/>
      <c r="B150" s="386"/>
      <c r="C150" s="331"/>
      <c r="D150" s="332"/>
      <c r="E150" s="128" t="s">
        <v>242</v>
      </c>
      <c r="F150" s="130" t="s">
        <v>243</v>
      </c>
      <c r="G150" s="127" t="s">
        <v>244</v>
      </c>
      <c r="H150" s="128"/>
    </row>
    <row r="151" spans="1:9" ht="25.5" x14ac:dyDescent="0.2">
      <c r="A151" s="385"/>
      <c r="B151" s="386"/>
      <c r="C151" s="331"/>
      <c r="D151" s="330" t="s">
        <v>91</v>
      </c>
      <c r="E151" s="141" t="s">
        <v>252</v>
      </c>
      <c r="F151" s="127" t="s">
        <v>136</v>
      </c>
      <c r="G151" s="127" t="s">
        <v>133</v>
      </c>
      <c r="H151" s="142"/>
    </row>
    <row r="152" spans="1:9" ht="25.5" x14ac:dyDescent="0.2">
      <c r="A152" s="385"/>
      <c r="B152" s="386"/>
      <c r="C152" s="332"/>
      <c r="D152" s="332"/>
      <c r="E152" s="128" t="s">
        <v>137</v>
      </c>
      <c r="F152" s="127" t="s">
        <v>138</v>
      </c>
      <c r="G152" s="127" t="s">
        <v>133</v>
      </c>
      <c r="H152" s="132" t="s">
        <v>62</v>
      </c>
    </row>
    <row r="153" spans="1:9" ht="12.75" x14ac:dyDescent="0.2">
      <c r="A153" s="385"/>
      <c r="B153" s="386"/>
      <c r="C153" s="133" t="s">
        <v>139</v>
      </c>
      <c r="D153" s="133" t="s">
        <v>28</v>
      </c>
      <c r="E153" s="133" t="s">
        <v>92</v>
      </c>
      <c r="F153" s="125" t="s">
        <v>34</v>
      </c>
      <c r="G153" s="125" t="s">
        <v>40</v>
      </c>
      <c r="H153" s="133" t="s">
        <v>33</v>
      </c>
    </row>
    <row r="154" spans="1:9" ht="51" x14ac:dyDescent="0.2">
      <c r="A154" s="385"/>
      <c r="B154" s="386"/>
      <c r="C154" s="330" t="s">
        <v>24</v>
      </c>
      <c r="D154" s="42" t="s">
        <v>172</v>
      </c>
      <c r="E154" s="58" t="s">
        <v>217</v>
      </c>
      <c r="F154" s="316" t="s">
        <v>789</v>
      </c>
      <c r="G154" s="317" t="s">
        <v>788</v>
      </c>
      <c r="H154" s="318" t="s">
        <v>790</v>
      </c>
    </row>
    <row r="155" spans="1:9" ht="153" x14ac:dyDescent="0.2">
      <c r="A155" s="385"/>
      <c r="B155" s="386"/>
      <c r="C155" s="332"/>
      <c r="D155" s="42" t="s">
        <v>205</v>
      </c>
      <c r="E155" s="58" t="s">
        <v>757</v>
      </c>
      <c r="F155" s="75">
        <v>1.5</v>
      </c>
      <c r="G155" s="75" t="s">
        <v>753</v>
      </c>
      <c r="H155" s="75" t="s">
        <v>754</v>
      </c>
    </row>
    <row r="156" spans="1:9" s="185" customFormat="1" ht="12.75" x14ac:dyDescent="0.2">
      <c r="A156" s="226"/>
      <c r="B156" s="227"/>
      <c r="C156" s="241"/>
      <c r="D156" s="230"/>
      <c r="E156" s="229"/>
      <c r="F156" s="230"/>
      <c r="G156" s="230"/>
      <c r="H156" s="229"/>
      <c r="I156" s="243"/>
    </row>
    <row r="157" spans="1:9" s="185" customFormat="1" ht="12.75" x14ac:dyDescent="0.2">
      <c r="A157" s="231" t="s">
        <v>35</v>
      </c>
      <c r="B157" s="232" t="s">
        <v>39</v>
      </c>
      <c r="C157" s="231" t="s">
        <v>32</v>
      </c>
      <c r="D157" s="231" t="s">
        <v>31</v>
      </c>
      <c r="E157" s="231" t="s">
        <v>89</v>
      </c>
      <c r="F157" s="231" t="s">
        <v>34</v>
      </c>
      <c r="G157" s="231" t="s">
        <v>40</v>
      </c>
      <c r="H157" s="244" t="s">
        <v>33</v>
      </c>
      <c r="I157" s="245"/>
    </row>
    <row r="158" spans="1:9" s="185" customFormat="1" ht="25.5" x14ac:dyDescent="0.2">
      <c r="A158" s="349" t="s">
        <v>504</v>
      </c>
      <c r="B158" s="336" t="s">
        <v>188</v>
      </c>
      <c r="C158" s="233" t="s">
        <v>21</v>
      </c>
      <c r="D158" s="233" t="s">
        <v>93</v>
      </c>
      <c r="E158" s="234" t="s">
        <v>90</v>
      </c>
      <c r="F158" s="204" t="s">
        <v>512</v>
      </c>
      <c r="G158" s="233" t="s">
        <v>117</v>
      </c>
      <c r="H158" s="246"/>
      <c r="I158" s="247"/>
    </row>
    <row r="159" spans="1:9" s="185" customFormat="1" ht="25.5" x14ac:dyDescent="0.2">
      <c r="A159" s="349"/>
      <c r="B159" s="337"/>
      <c r="C159" s="326" t="s">
        <v>22</v>
      </c>
      <c r="D159" s="233" t="s">
        <v>227</v>
      </c>
      <c r="E159" s="235" t="s">
        <v>228</v>
      </c>
      <c r="F159" s="233" t="s">
        <v>229</v>
      </c>
      <c r="G159" s="233" t="s">
        <v>230</v>
      </c>
      <c r="H159" s="248"/>
      <c r="I159" s="249"/>
    </row>
    <row r="160" spans="1:9" s="185" customFormat="1" ht="12.75" x14ac:dyDescent="0.2">
      <c r="A160" s="349"/>
      <c r="B160" s="337"/>
      <c r="C160" s="327"/>
      <c r="D160" s="233" t="s">
        <v>94</v>
      </c>
      <c r="E160" s="235" t="s">
        <v>231</v>
      </c>
      <c r="F160" s="233" t="s">
        <v>200</v>
      </c>
      <c r="G160" s="233" t="s">
        <v>120</v>
      </c>
      <c r="H160" s="248"/>
      <c r="I160" s="249"/>
    </row>
    <row r="161" spans="1:9" s="185" customFormat="1" ht="12.75" x14ac:dyDescent="0.2">
      <c r="A161" s="349"/>
      <c r="B161" s="337"/>
      <c r="C161" s="327"/>
      <c r="D161" s="326" t="s">
        <v>95</v>
      </c>
      <c r="E161" s="236" t="s">
        <v>121</v>
      </c>
      <c r="F161" s="237" t="s">
        <v>122</v>
      </c>
      <c r="G161" s="237" t="s">
        <v>120</v>
      </c>
      <c r="H161" s="250" t="s">
        <v>513</v>
      </c>
      <c r="I161" s="243"/>
    </row>
    <row r="162" spans="1:9" s="185" customFormat="1" ht="76.5" x14ac:dyDescent="0.2">
      <c r="A162" s="349"/>
      <c r="B162" s="337"/>
      <c r="C162" s="327"/>
      <c r="D162" s="328"/>
      <c r="E162" s="238" t="s">
        <v>215</v>
      </c>
      <c r="F162" s="233" t="s">
        <v>124</v>
      </c>
      <c r="G162" s="237" t="s">
        <v>120</v>
      </c>
      <c r="H162" s="250" t="s">
        <v>514</v>
      </c>
      <c r="I162" s="253"/>
    </row>
    <row r="163" spans="1:9" s="185" customFormat="1" ht="25.5" x14ac:dyDescent="0.2">
      <c r="A163" s="349"/>
      <c r="B163" s="337"/>
      <c r="C163" s="327"/>
      <c r="D163" s="326" t="s">
        <v>236</v>
      </c>
      <c r="E163" s="235" t="s">
        <v>237</v>
      </c>
      <c r="F163" s="233" t="s">
        <v>220</v>
      </c>
      <c r="G163" s="233" t="s">
        <v>238</v>
      </c>
      <c r="H163" s="248"/>
      <c r="I163" s="247"/>
    </row>
    <row r="164" spans="1:9" s="185" customFormat="1" ht="25.5" x14ac:dyDescent="0.2">
      <c r="A164" s="349"/>
      <c r="B164" s="337"/>
      <c r="C164" s="327"/>
      <c r="D164" s="328"/>
      <c r="E164" s="235" t="s">
        <v>239</v>
      </c>
      <c r="F164" s="237" t="s">
        <v>240</v>
      </c>
      <c r="G164" s="237" t="s">
        <v>120</v>
      </c>
      <c r="H164" s="246" t="s">
        <v>241</v>
      </c>
      <c r="I164" s="247"/>
    </row>
    <row r="165" spans="1:9" s="185" customFormat="1" ht="25.5" x14ac:dyDescent="0.2">
      <c r="A165" s="349"/>
      <c r="B165" s="337"/>
      <c r="C165" s="327"/>
      <c r="D165" s="326" t="s">
        <v>91</v>
      </c>
      <c r="E165" s="242" t="s">
        <v>252</v>
      </c>
      <c r="F165" s="233" t="s">
        <v>136</v>
      </c>
      <c r="G165" s="233" t="s">
        <v>133</v>
      </c>
      <c r="H165" s="257"/>
      <c r="I165" s="253"/>
    </row>
    <row r="166" spans="1:9" s="185" customFormat="1" ht="25.5" x14ac:dyDescent="0.2">
      <c r="A166" s="349"/>
      <c r="B166" s="337"/>
      <c r="C166" s="328"/>
      <c r="D166" s="328"/>
      <c r="E166" s="235" t="s">
        <v>137</v>
      </c>
      <c r="F166" s="233" t="s">
        <v>138</v>
      </c>
      <c r="G166" s="233" t="s">
        <v>133</v>
      </c>
      <c r="H166" s="254" t="s">
        <v>62</v>
      </c>
      <c r="I166" s="247"/>
    </row>
    <row r="167" spans="1:9" s="185" customFormat="1" ht="12.75" x14ac:dyDescent="0.2">
      <c r="A167" s="349"/>
      <c r="B167" s="337"/>
      <c r="C167" s="240" t="s">
        <v>139</v>
      </c>
      <c r="D167" s="240" t="s">
        <v>28</v>
      </c>
      <c r="E167" s="240" t="s">
        <v>92</v>
      </c>
      <c r="F167" s="231" t="s">
        <v>34</v>
      </c>
      <c r="G167" s="231" t="s">
        <v>40</v>
      </c>
      <c r="H167" s="164" t="s">
        <v>33</v>
      </c>
      <c r="I167" s="245"/>
    </row>
    <row r="168" spans="1:9" ht="25.5" x14ac:dyDescent="0.2">
      <c r="A168" s="335"/>
      <c r="B168" s="337"/>
      <c r="C168" s="330" t="s">
        <v>24</v>
      </c>
      <c r="D168" s="42" t="s">
        <v>172</v>
      </c>
      <c r="E168" s="58" t="s">
        <v>217</v>
      </c>
      <c r="F168" s="54">
        <v>0</v>
      </c>
      <c r="G168" s="54" t="s">
        <v>225</v>
      </c>
      <c r="H168" s="255" t="s">
        <v>250</v>
      </c>
      <c r="I168" s="256"/>
    </row>
    <row r="169" spans="1:9" ht="153" x14ac:dyDescent="0.2">
      <c r="A169" s="335"/>
      <c r="B169" s="337"/>
      <c r="C169" s="332"/>
      <c r="D169" s="42" t="s">
        <v>205</v>
      </c>
      <c r="E169" s="58" t="s">
        <v>757</v>
      </c>
      <c r="F169" s="75">
        <v>1.5</v>
      </c>
      <c r="G169" s="75" t="s">
        <v>753</v>
      </c>
      <c r="H169" s="75" t="s">
        <v>754</v>
      </c>
      <c r="I169" s="256"/>
    </row>
    <row r="170" spans="1:9" ht="12.75" x14ac:dyDescent="0.2">
      <c r="A170" s="135"/>
      <c r="B170" s="136"/>
      <c r="C170" s="137"/>
      <c r="D170" s="138"/>
      <c r="E170" s="139"/>
      <c r="F170" s="138"/>
      <c r="G170" s="138"/>
      <c r="H170" s="140"/>
    </row>
    <row r="171" spans="1:9" ht="12.75" x14ac:dyDescent="0.2">
      <c r="A171" s="125" t="s">
        <v>35</v>
      </c>
      <c r="B171" s="126" t="s">
        <v>39</v>
      </c>
      <c r="C171" s="125" t="s">
        <v>32</v>
      </c>
      <c r="D171" s="125" t="s">
        <v>31</v>
      </c>
      <c r="E171" s="125" t="s">
        <v>89</v>
      </c>
      <c r="F171" s="125" t="s">
        <v>34</v>
      </c>
      <c r="G171" s="125" t="s">
        <v>40</v>
      </c>
      <c r="H171" s="125" t="s">
        <v>33</v>
      </c>
    </row>
    <row r="172" spans="1:9" ht="38.25" x14ac:dyDescent="0.2">
      <c r="A172" s="385" t="s">
        <v>253</v>
      </c>
      <c r="B172" s="379" t="s">
        <v>166</v>
      </c>
      <c r="C172" s="127" t="s">
        <v>21</v>
      </c>
      <c r="D172" s="127" t="s">
        <v>93</v>
      </c>
      <c r="E172" s="33" t="s">
        <v>90</v>
      </c>
      <c r="F172" s="204" t="s">
        <v>390</v>
      </c>
      <c r="G172" s="127" t="s">
        <v>117</v>
      </c>
      <c r="H172" s="54" t="s">
        <v>359</v>
      </c>
    </row>
    <row r="173" spans="1:9" ht="25.5" x14ac:dyDescent="0.2">
      <c r="A173" s="385"/>
      <c r="B173" s="386"/>
      <c r="C173" s="331" t="s">
        <v>22</v>
      </c>
      <c r="D173" s="127" t="s">
        <v>227</v>
      </c>
      <c r="E173" s="128" t="s">
        <v>228</v>
      </c>
      <c r="F173" s="127" t="s">
        <v>229</v>
      </c>
      <c r="G173" s="127" t="s">
        <v>230</v>
      </c>
      <c r="H173" s="127"/>
    </row>
    <row r="174" spans="1:9" ht="12.75" x14ac:dyDescent="0.2">
      <c r="A174" s="385"/>
      <c r="B174" s="386"/>
      <c r="C174" s="331"/>
      <c r="D174" s="127" t="s">
        <v>94</v>
      </c>
      <c r="E174" s="128" t="s">
        <v>231</v>
      </c>
      <c r="F174" s="127" t="s">
        <v>232</v>
      </c>
      <c r="G174" s="127" t="s">
        <v>120</v>
      </c>
      <c r="H174" s="127"/>
    </row>
    <row r="175" spans="1:9" ht="12.75" x14ac:dyDescent="0.2">
      <c r="A175" s="385"/>
      <c r="B175" s="386"/>
      <c r="C175" s="331"/>
      <c r="D175" s="330" t="s">
        <v>95</v>
      </c>
      <c r="E175" s="129" t="s">
        <v>121</v>
      </c>
      <c r="F175" s="130" t="s">
        <v>200</v>
      </c>
      <c r="G175" s="130" t="s">
        <v>120</v>
      </c>
      <c r="H175" s="132" t="s">
        <v>386</v>
      </c>
    </row>
    <row r="176" spans="1:9" ht="12.75" x14ac:dyDescent="0.2">
      <c r="A176" s="385"/>
      <c r="B176" s="386"/>
      <c r="C176" s="331"/>
      <c r="D176" s="331"/>
      <c r="E176" s="129" t="s">
        <v>233</v>
      </c>
      <c r="F176" s="127" t="s">
        <v>229</v>
      </c>
      <c r="G176" s="130" t="s">
        <v>235</v>
      </c>
      <c r="H176" s="129" t="s">
        <v>387</v>
      </c>
    </row>
    <row r="177" spans="1:8" ht="38.25" x14ac:dyDescent="0.2">
      <c r="A177" s="385"/>
      <c r="B177" s="386"/>
      <c r="C177" s="331"/>
      <c r="D177" s="331"/>
      <c r="E177" s="131" t="s">
        <v>215</v>
      </c>
      <c r="F177" s="127" t="s">
        <v>126</v>
      </c>
      <c r="G177" s="130" t="s">
        <v>120</v>
      </c>
      <c r="H177" s="132" t="s">
        <v>388</v>
      </c>
    </row>
    <row r="178" spans="1:8" ht="38.25" x14ac:dyDescent="0.2">
      <c r="A178" s="385"/>
      <c r="B178" s="386"/>
      <c r="C178" s="331"/>
      <c r="D178" s="332"/>
      <c r="E178" s="129" t="s">
        <v>254</v>
      </c>
      <c r="F178" s="127" t="s">
        <v>124</v>
      </c>
      <c r="G178" s="130" t="s">
        <v>120</v>
      </c>
      <c r="H178" s="132" t="s">
        <v>389</v>
      </c>
    </row>
    <row r="179" spans="1:8" ht="25.5" x14ac:dyDescent="0.2">
      <c r="A179" s="385"/>
      <c r="B179" s="386"/>
      <c r="C179" s="331"/>
      <c r="D179" s="330" t="s">
        <v>236</v>
      </c>
      <c r="E179" s="128" t="s">
        <v>237</v>
      </c>
      <c r="F179" s="127" t="s">
        <v>220</v>
      </c>
      <c r="G179" s="127" t="s">
        <v>238</v>
      </c>
      <c r="H179" s="127"/>
    </row>
    <row r="180" spans="1:8" ht="25.5" x14ac:dyDescent="0.2">
      <c r="A180" s="385"/>
      <c r="B180" s="386"/>
      <c r="C180" s="331"/>
      <c r="D180" s="331"/>
      <c r="E180" s="128" t="s">
        <v>239</v>
      </c>
      <c r="F180" s="130" t="s">
        <v>240</v>
      </c>
      <c r="G180" s="130" t="s">
        <v>120</v>
      </c>
      <c r="H180" s="128" t="s">
        <v>241</v>
      </c>
    </row>
    <row r="181" spans="1:8" ht="25.5" x14ac:dyDescent="0.2">
      <c r="A181" s="385"/>
      <c r="B181" s="386"/>
      <c r="C181" s="331"/>
      <c r="D181" s="332"/>
      <c r="E181" s="128" t="s">
        <v>242</v>
      </c>
      <c r="F181" s="130" t="s">
        <v>243</v>
      </c>
      <c r="G181" s="127" t="s">
        <v>244</v>
      </c>
      <c r="H181" s="128"/>
    </row>
    <row r="182" spans="1:8" ht="12.75" x14ac:dyDescent="0.2">
      <c r="A182" s="385"/>
      <c r="B182" s="386"/>
      <c r="C182" s="331"/>
      <c r="D182" s="330" t="s">
        <v>91</v>
      </c>
      <c r="E182" s="128" t="s">
        <v>245</v>
      </c>
      <c r="F182" s="130" t="s">
        <v>246</v>
      </c>
      <c r="G182" s="130" t="s">
        <v>247</v>
      </c>
      <c r="H182" s="143"/>
    </row>
    <row r="183" spans="1:8" ht="12.75" x14ac:dyDescent="0.2">
      <c r="A183" s="385"/>
      <c r="B183" s="386"/>
      <c r="C183" s="331"/>
      <c r="D183" s="331"/>
      <c r="E183" s="128" t="s">
        <v>248</v>
      </c>
      <c r="F183" s="127" t="s">
        <v>246</v>
      </c>
      <c r="G183" s="130" t="s">
        <v>247</v>
      </c>
      <c r="H183" s="143"/>
    </row>
    <row r="184" spans="1:8" ht="25.5" x14ac:dyDescent="0.2">
      <c r="A184" s="385"/>
      <c r="B184" s="386"/>
      <c r="C184" s="332"/>
      <c r="D184" s="332"/>
      <c r="E184" s="128" t="s">
        <v>137</v>
      </c>
      <c r="F184" s="127" t="s">
        <v>138</v>
      </c>
      <c r="G184" s="127" t="s">
        <v>133</v>
      </c>
      <c r="H184" s="132" t="s">
        <v>62</v>
      </c>
    </row>
    <row r="185" spans="1:8" ht="12.75" x14ac:dyDescent="0.2">
      <c r="A185" s="385"/>
      <c r="B185" s="386"/>
      <c r="C185" s="133" t="s">
        <v>139</v>
      </c>
      <c r="D185" s="133" t="s">
        <v>28</v>
      </c>
      <c r="E185" s="133" t="s">
        <v>92</v>
      </c>
      <c r="F185" s="125" t="s">
        <v>34</v>
      </c>
      <c r="G185" s="125" t="s">
        <v>40</v>
      </c>
      <c r="H185" s="133" t="s">
        <v>33</v>
      </c>
    </row>
    <row r="186" spans="1:8" ht="51" x14ac:dyDescent="0.2">
      <c r="A186" s="385"/>
      <c r="B186" s="386"/>
      <c r="C186" s="330" t="s">
        <v>24</v>
      </c>
      <c r="D186" s="42" t="s">
        <v>172</v>
      </c>
      <c r="E186" s="58" t="s">
        <v>217</v>
      </c>
      <c r="F186" s="316" t="s">
        <v>789</v>
      </c>
      <c r="G186" s="317" t="s">
        <v>788</v>
      </c>
      <c r="H186" s="318" t="s">
        <v>790</v>
      </c>
    </row>
    <row r="187" spans="1:8" ht="229.5" x14ac:dyDescent="0.2">
      <c r="A187" s="385"/>
      <c r="B187" s="381"/>
      <c r="C187" s="332"/>
      <c r="D187" s="42" t="s">
        <v>205</v>
      </c>
      <c r="E187" s="58" t="s">
        <v>756</v>
      </c>
      <c r="F187" s="75">
        <v>1.5</v>
      </c>
      <c r="G187" s="75" t="s">
        <v>753</v>
      </c>
      <c r="H187" s="75" t="s">
        <v>754</v>
      </c>
    </row>
    <row r="188" spans="1:8" ht="15" x14ac:dyDescent="0.25">
      <c r="A188" s="144"/>
      <c r="B188" s="145"/>
      <c r="C188" s="146"/>
      <c r="D188" s="146"/>
      <c r="E188" s="145"/>
      <c r="F188" s="145"/>
      <c r="G188" s="145"/>
      <c r="H188" s="145"/>
    </row>
    <row r="189" spans="1:8" ht="12.75" x14ac:dyDescent="0.2">
      <c r="A189" s="125" t="s">
        <v>35</v>
      </c>
      <c r="B189" s="126" t="s">
        <v>39</v>
      </c>
      <c r="C189" s="125" t="s">
        <v>32</v>
      </c>
      <c r="D189" s="125" t="s">
        <v>31</v>
      </c>
      <c r="E189" s="125" t="s">
        <v>89</v>
      </c>
      <c r="F189" s="125" t="s">
        <v>34</v>
      </c>
      <c r="G189" s="125" t="s">
        <v>40</v>
      </c>
      <c r="H189" s="125" t="s">
        <v>33</v>
      </c>
    </row>
    <row r="190" spans="1:8" ht="38.25" x14ac:dyDescent="0.2">
      <c r="A190" s="385" t="s">
        <v>255</v>
      </c>
      <c r="B190" s="379" t="s">
        <v>166</v>
      </c>
      <c r="C190" s="127" t="s">
        <v>21</v>
      </c>
      <c r="D190" s="127" t="s">
        <v>93</v>
      </c>
      <c r="E190" s="33" t="s">
        <v>90</v>
      </c>
      <c r="F190" s="204" t="s">
        <v>391</v>
      </c>
      <c r="G190" s="127" t="s">
        <v>117</v>
      </c>
      <c r="H190" s="54" t="s">
        <v>359</v>
      </c>
    </row>
    <row r="191" spans="1:8" ht="25.5" x14ac:dyDescent="0.2">
      <c r="A191" s="385"/>
      <c r="B191" s="386"/>
      <c r="C191" s="330" t="s">
        <v>22</v>
      </c>
      <c r="D191" s="127" t="s">
        <v>227</v>
      </c>
      <c r="E191" s="128" t="s">
        <v>228</v>
      </c>
      <c r="F191" s="127" t="s">
        <v>229</v>
      </c>
      <c r="G191" s="127" t="s">
        <v>230</v>
      </c>
      <c r="H191" s="127"/>
    </row>
    <row r="192" spans="1:8" ht="12.75" x14ac:dyDescent="0.2">
      <c r="A192" s="385"/>
      <c r="B192" s="386"/>
      <c r="C192" s="331"/>
      <c r="D192" s="127" t="s">
        <v>94</v>
      </c>
      <c r="E192" s="128" t="s">
        <v>231</v>
      </c>
      <c r="F192" s="127" t="s">
        <v>256</v>
      </c>
      <c r="G192" s="127" t="s">
        <v>120</v>
      </c>
      <c r="H192" s="127"/>
    </row>
    <row r="193" spans="1:9" ht="12.75" x14ac:dyDescent="0.2">
      <c r="A193" s="385"/>
      <c r="B193" s="386"/>
      <c r="C193" s="331"/>
      <c r="D193" s="330" t="s">
        <v>95</v>
      </c>
      <c r="E193" s="129" t="s">
        <v>121</v>
      </c>
      <c r="F193" s="130" t="s">
        <v>122</v>
      </c>
      <c r="G193" s="130" t="s">
        <v>120</v>
      </c>
      <c r="H193" s="129" t="s">
        <v>392</v>
      </c>
    </row>
    <row r="194" spans="1:9" ht="12.75" x14ac:dyDescent="0.2">
      <c r="A194" s="385"/>
      <c r="B194" s="386"/>
      <c r="C194" s="331"/>
      <c r="D194" s="331"/>
      <c r="E194" s="129" t="s">
        <v>233</v>
      </c>
      <c r="F194" s="127" t="s">
        <v>229</v>
      </c>
      <c r="G194" s="130" t="s">
        <v>235</v>
      </c>
      <c r="H194" s="132" t="s">
        <v>393</v>
      </c>
    </row>
    <row r="195" spans="1:9" ht="38.25" x14ac:dyDescent="0.2">
      <c r="A195" s="385"/>
      <c r="B195" s="386"/>
      <c r="C195" s="331"/>
      <c r="D195" s="331"/>
      <c r="E195" s="131" t="s">
        <v>215</v>
      </c>
      <c r="F195" s="127" t="s">
        <v>209</v>
      </c>
      <c r="G195" s="130" t="s">
        <v>120</v>
      </c>
      <c r="H195" s="132" t="s">
        <v>394</v>
      </c>
    </row>
    <row r="196" spans="1:9" ht="38.25" x14ac:dyDescent="0.2">
      <c r="A196" s="385"/>
      <c r="B196" s="386"/>
      <c r="C196" s="331"/>
      <c r="D196" s="332"/>
      <c r="E196" s="129" t="s">
        <v>254</v>
      </c>
      <c r="F196" s="130" t="s">
        <v>124</v>
      </c>
      <c r="G196" s="130" t="s">
        <v>120</v>
      </c>
      <c r="H196" s="129"/>
    </row>
    <row r="197" spans="1:9" ht="25.5" x14ac:dyDescent="0.2">
      <c r="A197" s="385"/>
      <c r="B197" s="386"/>
      <c r="C197" s="331"/>
      <c r="D197" s="330" t="s">
        <v>236</v>
      </c>
      <c r="E197" s="128" t="s">
        <v>237</v>
      </c>
      <c r="F197" s="127" t="s">
        <v>220</v>
      </c>
      <c r="G197" s="127" t="s">
        <v>238</v>
      </c>
      <c r="H197" s="129"/>
    </row>
    <row r="198" spans="1:9" ht="25.5" x14ac:dyDescent="0.2">
      <c r="A198" s="385"/>
      <c r="B198" s="386"/>
      <c r="C198" s="331"/>
      <c r="D198" s="331"/>
      <c r="E198" s="128" t="s">
        <v>239</v>
      </c>
      <c r="F198" s="130" t="s">
        <v>240</v>
      </c>
      <c r="G198" s="130" t="s">
        <v>120</v>
      </c>
      <c r="H198" s="128" t="s">
        <v>241</v>
      </c>
    </row>
    <row r="199" spans="1:9" ht="25.5" x14ac:dyDescent="0.2">
      <c r="A199" s="385"/>
      <c r="B199" s="386"/>
      <c r="C199" s="331"/>
      <c r="D199" s="332"/>
      <c r="E199" s="128" t="s">
        <v>242</v>
      </c>
      <c r="F199" s="130" t="s">
        <v>243</v>
      </c>
      <c r="G199" s="127" t="s">
        <v>244</v>
      </c>
      <c r="H199" s="128"/>
    </row>
    <row r="200" spans="1:9" ht="12.75" x14ac:dyDescent="0.2">
      <c r="A200" s="385"/>
      <c r="B200" s="386"/>
      <c r="C200" s="331"/>
      <c r="D200" s="330" t="s">
        <v>91</v>
      </c>
      <c r="E200" s="128" t="s">
        <v>245</v>
      </c>
      <c r="F200" s="130" t="s">
        <v>246</v>
      </c>
      <c r="G200" s="130" t="s">
        <v>247</v>
      </c>
      <c r="H200" s="128"/>
    </row>
    <row r="201" spans="1:9" ht="12.75" x14ac:dyDescent="0.2">
      <c r="A201" s="385"/>
      <c r="B201" s="386"/>
      <c r="C201" s="331"/>
      <c r="D201" s="331"/>
      <c r="E201" s="128" t="s">
        <v>248</v>
      </c>
      <c r="F201" s="127" t="s">
        <v>246</v>
      </c>
      <c r="G201" s="130" t="s">
        <v>247</v>
      </c>
      <c r="H201" s="128"/>
    </row>
    <row r="202" spans="1:9" ht="25.5" x14ac:dyDescent="0.2">
      <c r="A202" s="385"/>
      <c r="B202" s="386"/>
      <c r="C202" s="332"/>
      <c r="D202" s="332"/>
      <c r="E202" s="128" t="s">
        <v>137</v>
      </c>
      <c r="F202" s="127" t="s">
        <v>138</v>
      </c>
      <c r="G202" s="127" t="s">
        <v>133</v>
      </c>
      <c r="H202" s="132" t="s">
        <v>62</v>
      </c>
    </row>
    <row r="203" spans="1:9" ht="12.75" x14ac:dyDescent="0.2">
      <c r="A203" s="385"/>
      <c r="B203" s="386"/>
      <c r="C203" s="133" t="s">
        <v>139</v>
      </c>
      <c r="D203" s="133" t="s">
        <v>28</v>
      </c>
      <c r="E203" s="133" t="s">
        <v>92</v>
      </c>
      <c r="F203" s="125" t="s">
        <v>34</v>
      </c>
      <c r="G203" s="125" t="s">
        <v>40</v>
      </c>
      <c r="H203" s="133" t="s">
        <v>33</v>
      </c>
    </row>
    <row r="204" spans="1:9" ht="51" x14ac:dyDescent="0.2">
      <c r="A204" s="385"/>
      <c r="B204" s="386"/>
      <c r="C204" s="330" t="s">
        <v>24</v>
      </c>
      <c r="D204" s="42" t="s">
        <v>172</v>
      </c>
      <c r="E204" s="58" t="s">
        <v>217</v>
      </c>
      <c r="F204" s="316" t="s">
        <v>789</v>
      </c>
      <c r="G204" s="317" t="s">
        <v>788</v>
      </c>
      <c r="H204" s="318" t="s">
        <v>790</v>
      </c>
    </row>
    <row r="205" spans="1:9" ht="229.5" x14ac:dyDescent="0.2">
      <c r="A205" s="385"/>
      <c r="B205" s="386"/>
      <c r="C205" s="332"/>
      <c r="D205" s="42" t="s">
        <v>205</v>
      </c>
      <c r="E205" s="58" t="s">
        <v>756</v>
      </c>
      <c r="F205" s="75">
        <v>1.5</v>
      </c>
      <c r="G205" s="75" t="s">
        <v>753</v>
      </c>
      <c r="H205" s="75" t="s">
        <v>754</v>
      </c>
    </row>
    <row r="206" spans="1:9" s="185" customFormat="1" ht="12.75" x14ac:dyDescent="0.2">
      <c r="A206" s="226"/>
      <c r="B206" s="227"/>
      <c r="C206" s="241"/>
      <c r="D206" s="230"/>
      <c r="E206" s="229"/>
      <c r="F206" s="230"/>
      <c r="G206" s="230"/>
      <c r="H206" s="229"/>
      <c r="I206" s="243"/>
    </row>
    <row r="207" spans="1:9" s="185" customFormat="1" ht="12.75" x14ac:dyDescent="0.2">
      <c r="A207" s="231" t="s">
        <v>35</v>
      </c>
      <c r="B207" s="232" t="s">
        <v>39</v>
      </c>
      <c r="C207" s="163" t="s">
        <v>32</v>
      </c>
      <c r="D207" s="163" t="s">
        <v>31</v>
      </c>
      <c r="E207" s="163" t="s">
        <v>89</v>
      </c>
      <c r="F207" s="163" t="s">
        <v>34</v>
      </c>
      <c r="G207" s="163" t="s">
        <v>40</v>
      </c>
      <c r="H207" s="244" t="s">
        <v>33</v>
      </c>
      <c r="I207" s="245"/>
    </row>
    <row r="208" spans="1:9" s="185" customFormat="1" ht="25.5" x14ac:dyDescent="0.2">
      <c r="A208" s="335" t="s">
        <v>505</v>
      </c>
      <c r="B208" s="336" t="s">
        <v>188</v>
      </c>
      <c r="C208" s="152" t="s">
        <v>21</v>
      </c>
      <c r="D208" s="152" t="s">
        <v>93</v>
      </c>
      <c r="E208" s="33" t="s">
        <v>90</v>
      </c>
      <c r="F208" s="204" t="s">
        <v>515</v>
      </c>
      <c r="G208" s="152" t="s">
        <v>117</v>
      </c>
      <c r="H208" s="246"/>
      <c r="I208" s="247"/>
    </row>
    <row r="209" spans="1:9" s="185" customFormat="1" ht="25.5" x14ac:dyDescent="0.2">
      <c r="A209" s="335"/>
      <c r="B209" s="337"/>
      <c r="C209" s="327" t="s">
        <v>22</v>
      </c>
      <c r="D209" s="152" t="s">
        <v>227</v>
      </c>
      <c r="E209" s="154" t="s">
        <v>228</v>
      </c>
      <c r="F209" s="152" t="s">
        <v>229</v>
      </c>
      <c r="G209" s="152" t="s">
        <v>230</v>
      </c>
      <c r="H209" s="248"/>
      <c r="I209" s="249"/>
    </row>
    <row r="210" spans="1:9" s="185" customFormat="1" ht="12.75" x14ac:dyDescent="0.2">
      <c r="A210" s="335"/>
      <c r="B210" s="337"/>
      <c r="C210" s="327"/>
      <c r="D210" s="152" t="s">
        <v>94</v>
      </c>
      <c r="E210" s="154" t="s">
        <v>231</v>
      </c>
      <c r="F210" s="152" t="s">
        <v>122</v>
      </c>
      <c r="G210" s="152" t="s">
        <v>120</v>
      </c>
      <c r="H210" s="248"/>
      <c r="I210" s="249"/>
    </row>
    <row r="211" spans="1:9" s="185" customFormat="1" ht="12.75" x14ac:dyDescent="0.2">
      <c r="A211" s="335"/>
      <c r="B211" s="337"/>
      <c r="C211" s="327"/>
      <c r="D211" s="326" t="s">
        <v>95</v>
      </c>
      <c r="E211" s="157" t="s">
        <v>121</v>
      </c>
      <c r="F211" s="170" t="s">
        <v>200</v>
      </c>
      <c r="G211" s="170" t="s">
        <v>120</v>
      </c>
      <c r="H211" s="250" t="s">
        <v>506</v>
      </c>
      <c r="I211" s="251"/>
    </row>
    <row r="212" spans="1:9" s="185" customFormat="1" ht="38.25" x14ac:dyDescent="0.2">
      <c r="A212" s="335"/>
      <c r="B212" s="337"/>
      <c r="C212" s="327"/>
      <c r="D212" s="327"/>
      <c r="E212" s="252" t="s">
        <v>215</v>
      </c>
      <c r="F212" s="152" t="s">
        <v>126</v>
      </c>
      <c r="G212" s="170" t="s">
        <v>120</v>
      </c>
      <c r="H212" s="250" t="s">
        <v>507</v>
      </c>
      <c r="I212" s="253"/>
    </row>
    <row r="213" spans="1:9" s="185" customFormat="1" ht="38.25" x14ac:dyDescent="0.2">
      <c r="A213" s="335"/>
      <c r="B213" s="337"/>
      <c r="C213" s="327"/>
      <c r="D213" s="328"/>
      <c r="E213" s="157" t="s">
        <v>254</v>
      </c>
      <c r="F213" s="152" t="s">
        <v>124</v>
      </c>
      <c r="G213" s="170" t="s">
        <v>120</v>
      </c>
      <c r="H213" s="250" t="s">
        <v>508</v>
      </c>
      <c r="I213" s="253"/>
    </row>
    <row r="214" spans="1:9" s="185" customFormat="1" ht="25.5" x14ac:dyDescent="0.2">
      <c r="A214" s="335"/>
      <c r="B214" s="337"/>
      <c r="C214" s="327"/>
      <c r="D214" s="326" t="s">
        <v>236</v>
      </c>
      <c r="E214" s="154" t="s">
        <v>237</v>
      </c>
      <c r="F214" s="152" t="s">
        <v>220</v>
      </c>
      <c r="G214" s="152" t="s">
        <v>238</v>
      </c>
      <c r="H214" s="248"/>
      <c r="I214" s="249"/>
    </row>
    <row r="215" spans="1:9" s="185" customFormat="1" ht="25.5" x14ac:dyDescent="0.2">
      <c r="A215" s="335"/>
      <c r="B215" s="337"/>
      <c r="C215" s="327"/>
      <c r="D215" s="328"/>
      <c r="E215" s="154" t="s">
        <v>239</v>
      </c>
      <c r="F215" s="170" t="s">
        <v>240</v>
      </c>
      <c r="G215" s="170" t="s">
        <v>120</v>
      </c>
      <c r="H215" s="246" t="s">
        <v>241</v>
      </c>
      <c r="I215" s="247"/>
    </row>
    <row r="216" spans="1:9" s="185" customFormat="1" ht="25.5" x14ac:dyDescent="0.2">
      <c r="A216" s="335"/>
      <c r="B216" s="337"/>
      <c r="C216" s="328"/>
      <c r="D216" s="152" t="s">
        <v>91</v>
      </c>
      <c r="E216" s="154" t="s">
        <v>137</v>
      </c>
      <c r="F216" s="152" t="s">
        <v>138</v>
      </c>
      <c r="G216" s="152" t="s">
        <v>133</v>
      </c>
      <c r="H216" s="254" t="s">
        <v>62</v>
      </c>
      <c r="I216" s="247"/>
    </row>
    <row r="217" spans="1:9" s="185" customFormat="1" ht="12.75" x14ac:dyDescent="0.2">
      <c r="A217" s="335"/>
      <c r="B217" s="337"/>
      <c r="C217" s="161" t="s">
        <v>139</v>
      </c>
      <c r="D217" s="161" t="s">
        <v>28</v>
      </c>
      <c r="E217" s="161" t="s">
        <v>92</v>
      </c>
      <c r="F217" s="163" t="s">
        <v>34</v>
      </c>
      <c r="G217" s="163" t="s">
        <v>40</v>
      </c>
      <c r="H217" s="164" t="s">
        <v>33</v>
      </c>
      <c r="I217" s="245"/>
    </row>
    <row r="218" spans="1:9" ht="51" x14ac:dyDescent="0.2">
      <c r="A218" s="335"/>
      <c r="B218" s="337"/>
      <c r="C218" s="330" t="s">
        <v>24</v>
      </c>
      <c r="D218" s="42" t="s">
        <v>172</v>
      </c>
      <c r="E218" s="58" t="s">
        <v>217</v>
      </c>
      <c r="F218" s="316" t="s">
        <v>789</v>
      </c>
      <c r="G218" s="317" t="s">
        <v>788</v>
      </c>
      <c r="H218" s="318" t="s">
        <v>790</v>
      </c>
      <c r="I218" s="256"/>
    </row>
    <row r="219" spans="1:9" ht="242.25" x14ac:dyDescent="0.2">
      <c r="A219" s="335"/>
      <c r="B219" s="337"/>
      <c r="C219" s="332"/>
      <c r="D219" s="42" t="s">
        <v>205</v>
      </c>
      <c r="E219" s="58" t="s">
        <v>758</v>
      </c>
      <c r="F219" s="75">
        <v>1.5</v>
      </c>
      <c r="G219" s="75" t="s">
        <v>753</v>
      </c>
      <c r="H219" s="75" t="s">
        <v>754</v>
      </c>
      <c r="I219" s="256"/>
    </row>
    <row r="220" spans="1:9" ht="12.75" x14ac:dyDescent="0.2">
      <c r="A220" s="135"/>
      <c r="B220" s="136"/>
      <c r="C220" s="137"/>
      <c r="D220" s="138"/>
      <c r="E220" s="139"/>
      <c r="F220" s="138"/>
      <c r="G220" s="138"/>
      <c r="H220" s="140"/>
    </row>
    <row r="221" spans="1:9" s="185" customFormat="1" ht="12.75" x14ac:dyDescent="0.2">
      <c r="A221" s="184" t="s">
        <v>257</v>
      </c>
      <c r="B221" s="184" t="s">
        <v>39</v>
      </c>
      <c r="C221" s="184" t="s">
        <v>32</v>
      </c>
      <c r="D221" s="184" t="s">
        <v>31</v>
      </c>
      <c r="E221" s="184" t="s">
        <v>89</v>
      </c>
      <c r="F221" s="184" t="s">
        <v>34</v>
      </c>
      <c r="G221" s="160" t="s">
        <v>40</v>
      </c>
      <c r="H221" s="160" t="s">
        <v>33</v>
      </c>
    </row>
    <row r="222" spans="1:9" s="185" customFormat="1" ht="76.5" x14ac:dyDescent="0.2">
      <c r="A222" s="387" t="s">
        <v>327</v>
      </c>
      <c r="B222" s="400" t="s">
        <v>166</v>
      </c>
      <c r="C222" s="152" t="s">
        <v>17</v>
      </c>
      <c r="D222" s="152" t="s">
        <v>260</v>
      </c>
      <c r="E222" s="33" t="s">
        <v>90</v>
      </c>
      <c r="F222" s="54" t="s">
        <v>328</v>
      </c>
      <c r="G222" s="54" t="s">
        <v>329</v>
      </c>
      <c r="H222" s="186" t="s">
        <v>395</v>
      </c>
    </row>
    <row r="223" spans="1:9" s="185" customFormat="1" ht="114.75" x14ac:dyDescent="0.2">
      <c r="A223" s="387"/>
      <c r="B223" s="400"/>
      <c r="C223" s="387" t="s">
        <v>262</v>
      </c>
      <c r="D223" s="152" t="s">
        <v>263</v>
      </c>
      <c r="E223" s="33" t="s">
        <v>90</v>
      </c>
      <c r="F223" s="54" t="s">
        <v>375</v>
      </c>
      <c r="G223" s="153" t="s">
        <v>117</v>
      </c>
      <c r="H223" s="159" t="s">
        <v>396</v>
      </c>
    </row>
    <row r="224" spans="1:9" s="185" customFormat="1" ht="38.25" x14ac:dyDescent="0.2">
      <c r="A224" s="387"/>
      <c r="B224" s="400"/>
      <c r="C224" s="387"/>
      <c r="D224" s="387" t="s">
        <v>264</v>
      </c>
      <c r="E224" s="155" t="s">
        <v>330</v>
      </c>
      <c r="F224" s="33" t="s">
        <v>331</v>
      </c>
      <c r="G224" s="170" t="s">
        <v>332</v>
      </c>
      <c r="H224" s="187" t="s">
        <v>333</v>
      </c>
    </row>
    <row r="225" spans="1:8" s="185" customFormat="1" ht="25.5" x14ac:dyDescent="0.2">
      <c r="A225" s="387"/>
      <c r="B225" s="400"/>
      <c r="C225" s="387"/>
      <c r="D225" s="387"/>
      <c r="E225" s="157" t="s">
        <v>334</v>
      </c>
      <c r="F225" s="152" t="s">
        <v>335</v>
      </c>
      <c r="G225" s="153" t="s">
        <v>133</v>
      </c>
      <c r="H225" s="159"/>
    </row>
    <row r="226" spans="1:8" s="185" customFormat="1" ht="25.5" x14ac:dyDescent="0.2">
      <c r="A226" s="387"/>
      <c r="B226" s="400"/>
      <c r="C226" s="387"/>
      <c r="D226" s="387"/>
      <c r="E226" s="154" t="s">
        <v>336</v>
      </c>
      <c r="F226" s="152" t="s">
        <v>337</v>
      </c>
      <c r="G226" s="153" t="s">
        <v>120</v>
      </c>
      <c r="H226" s="158" t="s">
        <v>210</v>
      </c>
    </row>
    <row r="227" spans="1:8" s="185" customFormat="1" ht="25.5" x14ac:dyDescent="0.2">
      <c r="A227" s="387"/>
      <c r="B227" s="400"/>
      <c r="C227" s="387"/>
      <c r="D227" s="33" t="s">
        <v>91</v>
      </c>
      <c r="E227" s="154" t="s">
        <v>271</v>
      </c>
      <c r="F227" s="152" t="s">
        <v>138</v>
      </c>
      <c r="G227" s="153" t="s">
        <v>133</v>
      </c>
      <c r="H227" s="159" t="s">
        <v>272</v>
      </c>
    </row>
    <row r="228" spans="1:8" s="185" customFormat="1" ht="12.75" x14ac:dyDescent="0.2">
      <c r="A228" s="387"/>
      <c r="B228" s="400"/>
      <c r="C228" s="161" t="s">
        <v>139</v>
      </c>
      <c r="D228" s="161" t="s">
        <v>28</v>
      </c>
      <c r="E228" s="161" t="s">
        <v>92</v>
      </c>
      <c r="F228" s="160" t="s">
        <v>34</v>
      </c>
      <c r="G228" s="163" t="s">
        <v>40</v>
      </c>
      <c r="H228" s="161" t="s">
        <v>33</v>
      </c>
    </row>
    <row r="229" spans="1:8" s="185" customFormat="1" ht="60" x14ac:dyDescent="0.2">
      <c r="A229" s="387"/>
      <c r="B229" s="400"/>
      <c r="C229" s="330" t="s">
        <v>24</v>
      </c>
      <c r="D229" s="198" t="s">
        <v>431</v>
      </c>
      <c r="E229" s="200" t="s">
        <v>432</v>
      </c>
      <c r="F229" s="58">
        <v>0</v>
      </c>
      <c r="G229" s="58" t="s">
        <v>218</v>
      </c>
      <c r="H229" s="214" t="s">
        <v>433</v>
      </c>
    </row>
    <row r="230" spans="1:8" s="185" customFormat="1" ht="60" x14ac:dyDescent="0.2">
      <c r="A230" s="387"/>
      <c r="B230" s="400"/>
      <c r="C230" s="332"/>
      <c r="D230" s="198" t="s">
        <v>434</v>
      </c>
      <c r="E230" s="200" t="s">
        <v>409</v>
      </c>
      <c r="F230" s="200">
        <v>0</v>
      </c>
      <c r="G230" s="58" t="s">
        <v>218</v>
      </c>
      <c r="H230" s="214" t="s">
        <v>435</v>
      </c>
    </row>
    <row r="231" spans="1:8" s="185" customFormat="1" ht="12.75" x14ac:dyDescent="0.2">
      <c r="A231" s="135"/>
      <c r="B231" s="136"/>
      <c r="C231" s="137"/>
      <c r="D231" s="138"/>
      <c r="E231" s="139"/>
      <c r="F231" s="138"/>
      <c r="G231" s="138"/>
      <c r="H231" s="140"/>
    </row>
    <row r="232" spans="1:8" ht="12.75" x14ac:dyDescent="0.2">
      <c r="A232" s="147" t="s">
        <v>257</v>
      </c>
      <c r="B232" s="147" t="s">
        <v>39</v>
      </c>
      <c r="C232" s="147" t="s">
        <v>32</v>
      </c>
      <c r="D232" s="148" t="s">
        <v>31</v>
      </c>
      <c r="E232" s="149" t="s">
        <v>89</v>
      </c>
      <c r="F232" s="150" t="s">
        <v>34</v>
      </c>
      <c r="G232" s="151" t="s">
        <v>40</v>
      </c>
      <c r="H232" s="151" t="s">
        <v>33</v>
      </c>
    </row>
    <row r="233" spans="1:8" ht="51" x14ac:dyDescent="0.2">
      <c r="A233" s="326" t="s">
        <v>258</v>
      </c>
      <c r="B233" s="336" t="s">
        <v>259</v>
      </c>
      <c r="C233" s="152" t="s">
        <v>17</v>
      </c>
      <c r="D233" s="152" t="s">
        <v>260</v>
      </c>
      <c r="E233" s="33" t="s">
        <v>90</v>
      </c>
      <c r="F233" s="54" t="s">
        <v>328</v>
      </c>
      <c r="G233" s="54" t="s">
        <v>329</v>
      </c>
      <c r="H233" s="186" t="s">
        <v>397</v>
      </c>
    </row>
    <row r="234" spans="1:8" ht="165.75" x14ac:dyDescent="0.2">
      <c r="A234" s="327"/>
      <c r="B234" s="350"/>
      <c r="C234" s="387" t="s">
        <v>262</v>
      </c>
      <c r="D234" s="152" t="s">
        <v>263</v>
      </c>
      <c r="E234" s="33" t="s">
        <v>90</v>
      </c>
      <c r="F234" s="152"/>
      <c r="G234" s="153" t="s">
        <v>117</v>
      </c>
      <c r="H234" s="159" t="s">
        <v>398</v>
      </c>
    </row>
    <row r="235" spans="1:8" ht="38.25" x14ac:dyDescent="0.2">
      <c r="A235" s="327"/>
      <c r="B235" s="350"/>
      <c r="C235" s="387"/>
      <c r="D235" s="387" t="s">
        <v>264</v>
      </c>
      <c r="E235" s="155" t="s">
        <v>265</v>
      </c>
      <c r="F235" s="33" t="s">
        <v>0</v>
      </c>
      <c r="G235" s="156" t="s">
        <v>133</v>
      </c>
      <c r="H235" s="189" t="s">
        <v>399</v>
      </c>
    </row>
    <row r="236" spans="1:8" ht="38.25" x14ac:dyDescent="0.2">
      <c r="A236" s="327"/>
      <c r="B236" s="350"/>
      <c r="C236" s="387"/>
      <c r="D236" s="387"/>
      <c r="E236" s="157" t="s">
        <v>267</v>
      </c>
      <c r="F236" s="152" t="s">
        <v>268</v>
      </c>
      <c r="G236" s="153" t="s">
        <v>120</v>
      </c>
      <c r="H236" s="158"/>
    </row>
    <row r="237" spans="1:8" ht="25.5" x14ac:dyDescent="0.2">
      <c r="A237" s="327"/>
      <c r="B237" s="350"/>
      <c r="C237" s="387"/>
      <c r="D237" s="387"/>
      <c r="E237" s="154" t="s">
        <v>269</v>
      </c>
      <c r="F237" s="152" t="s">
        <v>270</v>
      </c>
      <c r="G237" s="153" t="s">
        <v>133</v>
      </c>
      <c r="H237" s="158"/>
    </row>
    <row r="238" spans="1:8" ht="25.5" x14ac:dyDescent="0.2">
      <c r="A238" s="327"/>
      <c r="B238" s="350"/>
      <c r="C238" s="387"/>
      <c r="D238" s="387"/>
      <c r="E238" s="154" t="s">
        <v>271</v>
      </c>
      <c r="F238" s="152" t="s">
        <v>138</v>
      </c>
      <c r="G238" s="152" t="s">
        <v>133</v>
      </c>
      <c r="H238" s="159" t="s">
        <v>272</v>
      </c>
    </row>
    <row r="239" spans="1:8" ht="12.75" x14ac:dyDescent="0.2">
      <c r="A239" s="327"/>
      <c r="B239" s="350"/>
      <c r="C239" s="160" t="s">
        <v>32</v>
      </c>
      <c r="D239" s="161" t="s">
        <v>28</v>
      </c>
      <c r="E239" s="161" t="s">
        <v>92</v>
      </c>
      <c r="F239" s="162" t="s">
        <v>34</v>
      </c>
      <c r="G239" s="163" t="s">
        <v>40</v>
      </c>
      <c r="H239" s="164" t="s">
        <v>33</v>
      </c>
    </row>
    <row r="240" spans="1:8" ht="216.75" x14ac:dyDescent="0.2">
      <c r="A240" s="327"/>
      <c r="B240" s="350"/>
      <c r="C240" s="388" t="s">
        <v>24</v>
      </c>
      <c r="D240" s="165" t="s">
        <v>180</v>
      </c>
      <c r="E240" s="166" t="s">
        <v>273</v>
      </c>
      <c r="F240" s="75">
        <v>0.5</v>
      </c>
      <c r="G240" s="75" t="s">
        <v>791</v>
      </c>
      <c r="H240" s="58" t="s">
        <v>439</v>
      </c>
    </row>
    <row r="241" spans="1:8" ht="140.25" x14ac:dyDescent="0.2">
      <c r="A241" s="328"/>
      <c r="B241" s="383"/>
      <c r="C241" s="389"/>
      <c r="D241" s="42" t="s">
        <v>201</v>
      </c>
      <c r="E241" s="166" t="s">
        <v>755</v>
      </c>
      <c r="F241" s="75">
        <v>1.5</v>
      </c>
      <c r="G241" s="75" t="s">
        <v>753</v>
      </c>
      <c r="H241" s="75" t="s">
        <v>754</v>
      </c>
    </row>
    <row r="242" spans="1:8" ht="12.75" x14ac:dyDescent="0.2">
      <c r="A242" s="135"/>
      <c r="B242" s="136"/>
      <c r="C242" s="137"/>
      <c r="D242" s="138"/>
      <c r="E242" s="139"/>
      <c r="F242" s="138"/>
      <c r="G242" s="138"/>
      <c r="H242" s="140"/>
    </row>
    <row r="243" spans="1:8" ht="12.75" x14ac:dyDescent="0.2">
      <c r="A243" s="167" t="s">
        <v>257</v>
      </c>
      <c r="B243" s="167" t="s">
        <v>39</v>
      </c>
      <c r="C243" s="167" t="s">
        <v>32</v>
      </c>
      <c r="D243" s="148" t="s">
        <v>31</v>
      </c>
      <c r="E243" s="149" t="s">
        <v>89</v>
      </c>
      <c r="F243" s="150" t="s">
        <v>34</v>
      </c>
      <c r="G243" s="151" t="s">
        <v>40</v>
      </c>
      <c r="H243" s="151" t="s">
        <v>33</v>
      </c>
    </row>
    <row r="244" spans="1:8" ht="38.25" x14ac:dyDescent="0.2">
      <c r="A244" s="387" t="s">
        <v>274</v>
      </c>
      <c r="B244" s="336" t="s">
        <v>259</v>
      </c>
      <c r="C244" s="152" t="s">
        <v>17</v>
      </c>
      <c r="D244" s="152" t="s">
        <v>260</v>
      </c>
      <c r="E244" s="33" t="s">
        <v>90</v>
      </c>
      <c r="F244" s="54" t="s">
        <v>400</v>
      </c>
      <c r="G244" s="54" t="s">
        <v>401</v>
      </c>
      <c r="H244" s="54" t="s">
        <v>402</v>
      </c>
    </row>
    <row r="245" spans="1:8" ht="76.5" x14ac:dyDescent="0.2">
      <c r="A245" s="387"/>
      <c r="B245" s="350"/>
      <c r="C245" s="387" t="s">
        <v>262</v>
      </c>
      <c r="D245" s="152" t="s">
        <v>263</v>
      </c>
      <c r="E245" s="33" t="s">
        <v>90</v>
      </c>
      <c r="F245" s="54">
        <v>97.284000000000006</v>
      </c>
      <c r="G245" s="153" t="s">
        <v>117</v>
      </c>
      <c r="H245" s="154" t="s">
        <v>404</v>
      </c>
    </row>
    <row r="246" spans="1:8" ht="38.25" x14ac:dyDescent="0.2">
      <c r="A246" s="387"/>
      <c r="B246" s="350"/>
      <c r="C246" s="387"/>
      <c r="D246" s="387" t="s">
        <v>264</v>
      </c>
      <c r="E246" s="155" t="s">
        <v>265</v>
      </c>
      <c r="F246" s="33" t="s">
        <v>0</v>
      </c>
      <c r="G246" s="170" t="s">
        <v>407</v>
      </c>
      <c r="H246" s="189" t="s">
        <v>399</v>
      </c>
    </row>
    <row r="247" spans="1:8" ht="38.25" x14ac:dyDescent="0.2">
      <c r="A247" s="387"/>
      <c r="B247" s="350"/>
      <c r="C247" s="387"/>
      <c r="D247" s="387"/>
      <c r="E247" s="157" t="s">
        <v>267</v>
      </c>
      <c r="F247" s="152" t="s">
        <v>268</v>
      </c>
      <c r="G247" s="157"/>
      <c r="H247" s="157"/>
    </row>
    <row r="248" spans="1:8" ht="38.25" x14ac:dyDescent="0.2">
      <c r="A248" s="387"/>
      <c r="B248" s="350"/>
      <c r="C248" s="387"/>
      <c r="D248" s="387"/>
      <c r="E248" s="154" t="s">
        <v>269</v>
      </c>
      <c r="F248" s="152" t="s">
        <v>270</v>
      </c>
      <c r="G248" s="159" t="s">
        <v>403</v>
      </c>
      <c r="H248" s="159" t="s">
        <v>403</v>
      </c>
    </row>
    <row r="249" spans="1:8" ht="25.5" x14ac:dyDescent="0.2">
      <c r="A249" s="387"/>
      <c r="B249" s="350"/>
      <c r="C249" s="387"/>
      <c r="D249" s="387"/>
      <c r="E249" s="154" t="s">
        <v>271</v>
      </c>
      <c r="F249" s="152" t="s">
        <v>138</v>
      </c>
      <c r="G249" s="152" t="s">
        <v>133</v>
      </c>
      <c r="H249" s="159" t="s">
        <v>272</v>
      </c>
    </row>
    <row r="250" spans="1:8" ht="12.75" x14ac:dyDescent="0.2">
      <c r="A250" s="387"/>
      <c r="B250" s="350"/>
      <c r="C250" s="160" t="s">
        <v>32</v>
      </c>
      <c r="D250" s="161" t="s">
        <v>28</v>
      </c>
      <c r="E250" s="161" t="s">
        <v>92</v>
      </c>
      <c r="F250" s="162" t="s">
        <v>34</v>
      </c>
      <c r="G250" s="163" t="s">
        <v>40</v>
      </c>
      <c r="H250" s="164" t="s">
        <v>33</v>
      </c>
    </row>
    <row r="251" spans="1:8" ht="216.75" x14ac:dyDescent="0.2">
      <c r="A251" s="387"/>
      <c r="B251" s="383"/>
      <c r="C251" s="168" t="s">
        <v>24</v>
      </c>
      <c r="D251" s="165" t="s">
        <v>180</v>
      </c>
      <c r="E251" s="166" t="s">
        <v>273</v>
      </c>
      <c r="F251" s="75">
        <v>0.5</v>
      </c>
      <c r="G251" s="75" t="s">
        <v>791</v>
      </c>
      <c r="H251" s="58" t="s">
        <v>440</v>
      </c>
    </row>
    <row r="252" spans="1:8" ht="15" x14ac:dyDescent="0.25">
      <c r="A252" s="144"/>
      <c r="B252" s="145"/>
      <c r="C252" s="146"/>
      <c r="D252" s="146"/>
      <c r="E252" s="145"/>
      <c r="F252" s="145"/>
      <c r="G252" s="145"/>
      <c r="H252" s="145"/>
    </row>
    <row r="253" spans="1:8" ht="12.75" x14ac:dyDescent="0.2">
      <c r="A253" s="167" t="s">
        <v>257</v>
      </c>
      <c r="B253" s="167" t="s">
        <v>39</v>
      </c>
      <c r="C253" s="167" t="s">
        <v>32</v>
      </c>
      <c r="D253" s="148" t="s">
        <v>31</v>
      </c>
      <c r="E253" s="149" t="s">
        <v>89</v>
      </c>
      <c r="F253" s="150" t="s">
        <v>34</v>
      </c>
      <c r="G253" s="151" t="s">
        <v>40</v>
      </c>
      <c r="H253" s="151" t="s">
        <v>33</v>
      </c>
    </row>
    <row r="254" spans="1:8" ht="51" x14ac:dyDescent="0.2">
      <c r="A254" s="387" t="s">
        <v>275</v>
      </c>
      <c r="B254" s="336" t="s">
        <v>259</v>
      </c>
      <c r="C254" s="152" t="s">
        <v>17</v>
      </c>
      <c r="D254" s="152" t="s">
        <v>260</v>
      </c>
      <c r="E254" s="33" t="s">
        <v>90</v>
      </c>
      <c r="F254" s="54" t="s">
        <v>261</v>
      </c>
      <c r="G254" s="54" t="s">
        <v>405</v>
      </c>
      <c r="H254" s="186" t="s">
        <v>406</v>
      </c>
    </row>
    <row r="255" spans="1:8" ht="51" x14ac:dyDescent="0.2">
      <c r="A255" s="387"/>
      <c r="B255" s="350"/>
      <c r="C255" s="387" t="s">
        <v>262</v>
      </c>
      <c r="D255" s="152" t="s">
        <v>263</v>
      </c>
      <c r="E255" s="33" t="s">
        <v>90</v>
      </c>
      <c r="F255" s="152"/>
      <c r="G255" s="153" t="s">
        <v>117</v>
      </c>
      <c r="H255" s="154" t="s">
        <v>408</v>
      </c>
    </row>
    <row r="256" spans="1:8" ht="38.25" x14ac:dyDescent="0.2">
      <c r="A256" s="387"/>
      <c r="B256" s="350"/>
      <c r="C256" s="387"/>
      <c r="D256" s="387" t="s">
        <v>264</v>
      </c>
      <c r="E256" s="155" t="s">
        <v>265</v>
      </c>
      <c r="F256" s="33" t="s">
        <v>0</v>
      </c>
      <c r="G256" s="156" t="s">
        <v>133</v>
      </c>
      <c r="H256" s="157" t="s">
        <v>266</v>
      </c>
    </row>
    <row r="257" spans="1:28" ht="38.25" x14ac:dyDescent="0.2">
      <c r="A257" s="387"/>
      <c r="B257" s="350"/>
      <c r="C257" s="387"/>
      <c r="D257" s="387"/>
      <c r="E257" s="157" t="s">
        <v>267</v>
      </c>
      <c r="F257" s="152" t="s">
        <v>268</v>
      </c>
      <c r="G257" s="153" t="s">
        <v>120</v>
      </c>
      <c r="H257" s="158"/>
    </row>
    <row r="258" spans="1:28" ht="25.5" x14ac:dyDescent="0.2">
      <c r="A258" s="387"/>
      <c r="B258" s="350"/>
      <c r="C258" s="387"/>
      <c r="D258" s="387"/>
      <c r="E258" s="154" t="s">
        <v>269</v>
      </c>
      <c r="F258" s="152" t="s">
        <v>270</v>
      </c>
      <c r="G258" s="153" t="s">
        <v>133</v>
      </c>
      <c r="H258" s="158"/>
    </row>
    <row r="259" spans="1:28" ht="25.5" x14ac:dyDescent="0.2">
      <c r="A259" s="387"/>
      <c r="B259" s="350"/>
      <c r="C259" s="387"/>
      <c r="D259" s="387"/>
      <c r="E259" s="154" t="s">
        <v>271</v>
      </c>
      <c r="F259" s="152" t="s">
        <v>138</v>
      </c>
      <c r="G259" s="152" t="s">
        <v>133</v>
      </c>
      <c r="H259" s="159" t="s">
        <v>272</v>
      </c>
    </row>
    <row r="260" spans="1:28" ht="12.75" x14ac:dyDescent="0.2">
      <c r="A260" s="387"/>
      <c r="B260" s="350"/>
      <c r="C260" s="160" t="s">
        <v>32</v>
      </c>
      <c r="D260" s="161" t="s">
        <v>28</v>
      </c>
      <c r="E260" s="161" t="s">
        <v>92</v>
      </c>
      <c r="F260" s="162" t="s">
        <v>34</v>
      </c>
      <c r="G260" s="163" t="s">
        <v>40</v>
      </c>
      <c r="H260" s="164" t="s">
        <v>33</v>
      </c>
    </row>
    <row r="261" spans="1:28" ht="216.75" x14ac:dyDescent="0.2">
      <c r="A261" s="387"/>
      <c r="B261" s="383"/>
      <c r="C261" s="168" t="s">
        <v>24</v>
      </c>
      <c r="D261" s="165" t="s">
        <v>180</v>
      </c>
      <c r="E261" s="166" t="s">
        <v>273</v>
      </c>
      <c r="F261" s="75">
        <v>0.5</v>
      </c>
      <c r="G261" s="75" t="s">
        <v>791</v>
      </c>
      <c r="H261" s="58" t="s">
        <v>441</v>
      </c>
    </row>
    <row r="262" spans="1:28" ht="12.75" x14ac:dyDescent="0.2">
      <c r="A262" s="135"/>
      <c r="B262" s="136"/>
      <c r="C262" s="137"/>
      <c r="D262" s="138"/>
      <c r="E262" s="139"/>
      <c r="F262" s="138"/>
      <c r="G262" s="138"/>
      <c r="H262" s="140"/>
    </row>
    <row r="263" spans="1:28" customFormat="1" ht="15" x14ac:dyDescent="0.25">
      <c r="A263" s="281" t="s">
        <v>257</v>
      </c>
      <c r="B263" s="281" t="s">
        <v>541</v>
      </c>
      <c r="C263" s="281" t="s">
        <v>32</v>
      </c>
      <c r="D263" s="281" t="s">
        <v>31</v>
      </c>
      <c r="E263" s="281" t="s">
        <v>89</v>
      </c>
      <c r="F263" s="281" t="s">
        <v>34</v>
      </c>
      <c r="G263" s="281" t="s">
        <v>40</v>
      </c>
      <c r="H263" s="281" t="s">
        <v>33</v>
      </c>
      <c r="I263" s="282"/>
      <c r="J263" s="282"/>
      <c r="K263" s="282"/>
      <c r="L263" s="282"/>
      <c r="M263" s="282"/>
      <c r="N263" s="282"/>
      <c r="O263" s="282"/>
      <c r="P263" s="282"/>
      <c r="Q263" s="282"/>
      <c r="R263" s="282"/>
      <c r="S263" s="282"/>
      <c r="T263" s="282"/>
      <c r="U263" s="282"/>
      <c r="V263" s="282"/>
      <c r="W263" s="282"/>
      <c r="X263" s="282"/>
      <c r="Y263" s="282"/>
      <c r="Z263" s="282"/>
      <c r="AA263" s="282"/>
      <c r="AB263" s="282"/>
    </row>
    <row r="264" spans="1:28" customFormat="1" ht="76.5" x14ac:dyDescent="0.25">
      <c r="A264" s="396" t="s">
        <v>542</v>
      </c>
      <c r="B264" s="393" t="s">
        <v>528</v>
      </c>
      <c r="C264" s="283" t="s">
        <v>17</v>
      </c>
      <c r="D264" s="284" t="s">
        <v>260</v>
      </c>
      <c r="E264" s="285" t="s">
        <v>90</v>
      </c>
      <c r="F264" s="285" t="s">
        <v>543</v>
      </c>
      <c r="G264" s="285" t="s">
        <v>544</v>
      </c>
      <c r="H264" s="286" t="s">
        <v>545</v>
      </c>
      <c r="I264" s="282"/>
      <c r="J264" s="282"/>
      <c r="K264" s="282"/>
      <c r="L264" s="282"/>
      <c r="M264" s="282"/>
      <c r="N264" s="282"/>
      <c r="O264" s="282"/>
      <c r="P264" s="282"/>
      <c r="Q264" s="282"/>
      <c r="R264" s="282"/>
      <c r="S264" s="282"/>
      <c r="T264" s="282"/>
      <c r="U264" s="282"/>
      <c r="V264" s="282"/>
      <c r="W264" s="282"/>
      <c r="X264" s="282"/>
      <c r="Y264" s="282"/>
      <c r="Z264" s="282"/>
      <c r="AA264" s="282"/>
      <c r="AB264" s="282"/>
    </row>
    <row r="265" spans="1:28" customFormat="1" ht="127.5" x14ac:dyDescent="0.25">
      <c r="A265" s="394"/>
      <c r="B265" s="394"/>
      <c r="C265" s="397" t="s">
        <v>546</v>
      </c>
      <c r="D265" s="285" t="s">
        <v>547</v>
      </c>
      <c r="E265" s="285" t="s">
        <v>90</v>
      </c>
      <c r="F265" s="285" t="s">
        <v>548</v>
      </c>
      <c r="G265" s="285" t="s">
        <v>117</v>
      </c>
      <c r="H265" s="285" t="s">
        <v>549</v>
      </c>
      <c r="I265" s="282"/>
      <c r="J265" s="282"/>
      <c r="K265" s="282"/>
      <c r="L265" s="282"/>
      <c r="M265" s="282"/>
      <c r="N265" s="282"/>
      <c r="O265" s="282"/>
      <c r="P265" s="282"/>
      <c r="Q265" s="282"/>
      <c r="R265" s="282"/>
      <c r="S265" s="282"/>
      <c r="T265" s="282"/>
      <c r="U265" s="282"/>
      <c r="V265" s="282"/>
      <c r="W265" s="282"/>
      <c r="X265" s="282"/>
      <c r="Y265" s="282"/>
      <c r="Z265" s="282"/>
      <c r="AA265" s="282"/>
      <c r="AB265" s="282"/>
    </row>
    <row r="266" spans="1:28" customFormat="1" ht="38.25" x14ac:dyDescent="0.25">
      <c r="A266" s="394"/>
      <c r="B266" s="394"/>
      <c r="C266" s="398"/>
      <c r="D266" s="396" t="s">
        <v>550</v>
      </c>
      <c r="E266" s="285" t="s">
        <v>330</v>
      </c>
      <c r="F266" s="285" t="s">
        <v>407</v>
      </c>
      <c r="G266" s="285" t="s">
        <v>551</v>
      </c>
      <c r="H266" s="285" t="s">
        <v>552</v>
      </c>
      <c r="I266" s="282"/>
      <c r="J266" s="282"/>
      <c r="K266" s="282"/>
      <c r="L266" s="282"/>
      <c r="M266" s="282"/>
      <c r="N266" s="282"/>
      <c r="O266" s="282"/>
      <c r="P266" s="282"/>
      <c r="Q266" s="282"/>
      <c r="R266" s="282"/>
      <c r="S266" s="282"/>
      <c r="T266" s="282"/>
      <c r="U266" s="282"/>
      <c r="V266" s="282"/>
      <c r="W266" s="282"/>
      <c r="X266" s="282"/>
      <c r="Y266" s="282"/>
      <c r="Z266" s="282"/>
      <c r="AA266" s="282"/>
      <c r="AB266" s="282"/>
    </row>
    <row r="267" spans="1:28" customFormat="1" ht="114.75" x14ac:dyDescent="0.25">
      <c r="A267" s="394"/>
      <c r="B267" s="394"/>
      <c r="C267" s="399"/>
      <c r="D267" s="395"/>
      <c r="E267" s="285" t="s">
        <v>553</v>
      </c>
      <c r="F267" s="288" t="s">
        <v>554</v>
      </c>
      <c r="G267" s="285" t="s">
        <v>555</v>
      </c>
      <c r="H267" s="285"/>
      <c r="I267" s="282"/>
      <c r="J267" s="282"/>
      <c r="K267" s="282"/>
      <c r="L267" s="282"/>
      <c r="M267" s="282"/>
      <c r="N267" s="282"/>
      <c r="O267" s="282"/>
      <c r="P267" s="282"/>
      <c r="Q267" s="282"/>
      <c r="R267" s="282"/>
      <c r="S267" s="282"/>
      <c r="T267" s="282"/>
      <c r="U267" s="282"/>
      <c r="V267" s="282"/>
      <c r="W267" s="282"/>
      <c r="X267" s="282"/>
      <c r="Y267" s="282"/>
      <c r="Z267" s="282"/>
      <c r="AA267" s="282"/>
      <c r="AB267" s="282"/>
    </row>
    <row r="268" spans="1:28" customFormat="1" ht="15" x14ac:dyDescent="0.25">
      <c r="A268" s="394"/>
      <c r="B268" s="394"/>
      <c r="C268" s="289" t="s">
        <v>32</v>
      </c>
      <c r="D268" s="281" t="s">
        <v>28</v>
      </c>
      <c r="E268" s="281" t="s">
        <v>92</v>
      </c>
      <c r="F268" s="281" t="s">
        <v>34</v>
      </c>
      <c r="G268" s="281" t="s">
        <v>40</v>
      </c>
      <c r="H268" s="281" t="s">
        <v>33</v>
      </c>
      <c r="I268" s="282"/>
      <c r="J268" s="282"/>
      <c r="K268" s="282"/>
      <c r="L268" s="282"/>
      <c r="M268" s="282"/>
      <c r="N268" s="282"/>
      <c r="O268" s="282"/>
      <c r="P268" s="282"/>
      <c r="Q268" s="282"/>
      <c r="R268" s="282"/>
      <c r="S268" s="282"/>
      <c r="T268" s="282"/>
      <c r="U268" s="282"/>
      <c r="V268" s="282"/>
      <c r="W268" s="282"/>
      <c r="X268" s="282"/>
      <c r="Y268" s="282"/>
      <c r="Z268" s="282"/>
      <c r="AA268" s="282"/>
      <c r="AB268" s="282"/>
    </row>
    <row r="269" spans="1:28" customFormat="1" ht="38.25" x14ac:dyDescent="0.25">
      <c r="A269" s="394"/>
      <c r="B269" s="394"/>
      <c r="C269" s="396"/>
      <c r="D269" s="290" t="s">
        <v>556</v>
      </c>
      <c r="E269" s="290" t="s">
        <v>557</v>
      </c>
      <c r="F269" s="291" t="s">
        <v>337</v>
      </c>
      <c r="G269" s="291" t="s">
        <v>558</v>
      </c>
      <c r="H269" s="292" t="s">
        <v>559</v>
      </c>
      <c r="I269" s="282"/>
      <c r="J269" s="282"/>
      <c r="K269" s="282"/>
      <c r="L269" s="282"/>
      <c r="M269" s="282"/>
      <c r="N269" s="282"/>
      <c r="O269" s="282"/>
      <c r="P269" s="282"/>
      <c r="Q269" s="282"/>
      <c r="R269" s="282"/>
      <c r="S269" s="282"/>
      <c r="T269" s="282"/>
      <c r="U269" s="282"/>
      <c r="V269" s="282"/>
      <c r="W269" s="282"/>
      <c r="X269" s="282"/>
      <c r="Y269" s="282"/>
      <c r="Z269" s="282"/>
      <c r="AA269" s="282"/>
      <c r="AB269" s="282"/>
    </row>
    <row r="270" spans="1:28" customFormat="1" ht="76.5" x14ac:dyDescent="0.25">
      <c r="A270" s="394"/>
      <c r="B270" s="394"/>
      <c r="C270" s="394"/>
      <c r="D270" s="290" t="s">
        <v>172</v>
      </c>
      <c r="E270" s="290" t="s">
        <v>560</v>
      </c>
      <c r="F270" s="316" t="s">
        <v>789</v>
      </c>
      <c r="G270" s="317" t="s">
        <v>788</v>
      </c>
      <c r="H270" s="318" t="s">
        <v>790</v>
      </c>
      <c r="I270" s="282"/>
      <c r="J270" s="282"/>
      <c r="K270" s="282"/>
      <c r="L270" s="282"/>
      <c r="M270" s="282"/>
      <c r="N270" s="282"/>
      <c r="O270" s="282"/>
      <c r="P270" s="282"/>
      <c r="Q270" s="282"/>
      <c r="R270" s="282"/>
      <c r="S270" s="282"/>
      <c r="T270" s="282"/>
      <c r="U270" s="282"/>
      <c r="V270" s="282"/>
      <c r="W270" s="282"/>
      <c r="X270" s="282"/>
      <c r="Y270" s="282"/>
      <c r="Z270" s="282"/>
      <c r="AA270" s="282"/>
      <c r="AB270" s="282"/>
    </row>
    <row r="271" spans="1:28" customFormat="1" ht="89.25" x14ac:dyDescent="0.25">
      <c r="A271" s="395"/>
      <c r="B271" s="395"/>
      <c r="C271" s="395"/>
      <c r="D271" s="290" t="s">
        <v>201</v>
      </c>
      <c r="E271" s="290" t="s">
        <v>561</v>
      </c>
      <c r="F271" s="75">
        <v>1.5</v>
      </c>
      <c r="G271" s="75" t="s">
        <v>753</v>
      </c>
      <c r="H271" s="75" t="s">
        <v>754</v>
      </c>
      <c r="I271" s="282"/>
      <c r="J271" s="282"/>
      <c r="K271" s="282"/>
      <c r="L271" s="282"/>
      <c r="M271" s="282"/>
      <c r="N271" s="282"/>
      <c r="O271" s="282"/>
      <c r="P271" s="282"/>
      <c r="Q271" s="282"/>
      <c r="R271" s="282"/>
      <c r="S271" s="282"/>
      <c r="T271" s="282"/>
      <c r="U271" s="282"/>
      <c r="V271" s="282"/>
      <c r="W271" s="282"/>
      <c r="X271" s="282"/>
      <c r="Y271" s="282"/>
      <c r="Z271" s="282"/>
      <c r="AA271" s="282"/>
      <c r="AB271" s="282"/>
    </row>
    <row r="272" spans="1:28" customFormat="1" ht="15" x14ac:dyDescent="0.25">
      <c r="A272" s="293"/>
      <c r="B272" s="293"/>
      <c r="C272" s="294"/>
      <c r="D272" s="294"/>
      <c r="E272" s="294"/>
      <c r="F272" s="294"/>
      <c r="G272" s="294"/>
      <c r="H272" s="295"/>
      <c r="I272" s="282"/>
      <c r="J272" s="282"/>
      <c r="K272" s="282"/>
      <c r="L272" s="282"/>
      <c r="M272" s="282"/>
      <c r="N272" s="282"/>
      <c r="O272" s="282"/>
      <c r="P272" s="282"/>
      <c r="Q272" s="282"/>
      <c r="R272" s="282"/>
      <c r="S272" s="282"/>
      <c r="T272" s="282"/>
      <c r="U272" s="282"/>
      <c r="V272" s="282"/>
      <c r="W272" s="282"/>
      <c r="X272" s="282"/>
      <c r="Y272" s="282"/>
      <c r="Z272" s="282"/>
      <c r="AA272" s="282"/>
      <c r="AB272" s="282"/>
    </row>
    <row r="273" spans="1:28" customFormat="1" ht="15" x14ac:dyDescent="0.25">
      <c r="A273" s="281" t="s">
        <v>257</v>
      </c>
      <c r="B273" s="281" t="s">
        <v>541</v>
      </c>
      <c r="C273" s="289" t="s">
        <v>32</v>
      </c>
      <c r="D273" s="281" t="s">
        <v>31</v>
      </c>
      <c r="E273" s="281" t="s">
        <v>89</v>
      </c>
      <c r="F273" s="281" t="s">
        <v>34</v>
      </c>
      <c r="G273" s="281" t="s">
        <v>40</v>
      </c>
      <c r="H273" s="281" t="s">
        <v>33</v>
      </c>
      <c r="I273" s="282"/>
      <c r="J273" s="282"/>
      <c r="K273" s="282"/>
      <c r="L273" s="282"/>
      <c r="M273" s="282"/>
      <c r="N273" s="282"/>
      <c r="O273" s="282"/>
      <c r="P273" s="282"/>
      <c r="Q273" s="282"/>
      <c r="R273" s="282"/>
      <c r="S273" s="282"/>
      <c r="T273" s="282"/>
      <c r="U273" s="282"/>
      <c r="V273" s="282"/>
      <c r="W273" s="282"/>
      <c r="X273" s="282"/>
      <c r="Y273" s="282"/>
      <c r="Z273" s="282"/>
      <c r="AA273" s="282"/>
      <c r="AB273" s="282"/>
    </row>
    <row r="274" spans="1:28" customFormat="1" ht="38.25" customHeight="1" x14ac:dyDescent="0.25">
      <c r="A274" s="390" t="s">
        <v>562</v>
      </c>
      <c r="B274" s="393" t="s">
        <v>535</v>
      </c>
      <c r="C274" s="396" t="s">
        <v>17</v>
      </c>
      <c r="D274" s="284" t="s">
        <v>260</v>
      </c>
      <c r="E274" s="296" t="s">
        <v>90</v>
      </c>
      <c r="F274" s="296" t="s">
        <v>90</v>
      </c>
      <c r="G274" s="296" t="s">
        <v>90</v>
      </c>
      <c r="H274" s="286" t="s">
        <v>545</v>
      </c>
      <c r="I274" s="282"/>
      <c r="J274" s="282"/>
      <c r="K274" s="282"/>
      <c r="L274" s="282"/>
      <c r="M274" s="282"/>
      <c r="N274" s="282"/>
      <c r="O274" s="282"/>
      <c r="P274" s="282"/>
      <c r="Q274" s="282"/>
      <c r="R274" s="282"/>
      <c r="S274" s="282"/>
      <c r="T274" s="282"/>
      <c r="U274" s="282"/>
      <c r="V274" s="282"/>
      <c r="W274" s="282"/>
      <c r="X274" s="282"/>
      <c r="Y274" s="282"/>
      <c r="Z274" s="282"/>
      <c r="AA274" s="282"/>
      <c r="AB274" s="282"/>
    </row>
    <row r="275" spans="1:28" customFormat="1" ht="38.25" x14ac:dyDescent="0.25">
      <c r="A275" s="391"/>
      <c r="B275" s="394"/>
      <c r="C275" s="395"/>
      <c r="D275" s="283" t="s">
        <v>563</v>
      </c>
      <c r="E275" s="285" t="s">
        <v>90</v>
      </c>
      <c r="F275" s="297" t="s">
        <v>564</v>
      </c>
      <c r="G275" s="298" t="s">
        <v>565</v>
      </c>
      <c r="H275" s="285" t="s">
        <v>566</v>
      </c>
      <c r="I275" s="282"/>
      <c r="J275" s="282"/>
      <c r="K275" s="282"/>
      <c r="L275" s="282"/>
      <c r="M275" s="282"/>
      <c r="N275" s="282"/>
      <c r="O275" s="282"/>
      <c r="P275" s="282"/>
      <c r="Q275" s="282"/>
      <c r="R275" s="282"/>
      <c r="S275" s="282"/>
      <c r="T275" s="282"/>
      <c r="U275" s="282"/>
      <c r="V275" s="282"/>
      <c r="W275" s="282"/>
      <c r="X275" s="282"/>
      <c r="Y275" s="282"/>
      <c r="Z275" s="282"/>
      <c r="AA275" s="282"/>
      <c r="AB275" s="282"/>
    </row>
    <row r="276" spans="1:28" customFormat="1" ht="114.75" x14ac:dyDescent="0.25">
      <c r="A276" s="391"/>
      <c r="B276" s="394"/>
      <c r="C276" s="396" t="s">
        <v>567</v>
      </c>
      <c r="D276" s="285" t="s">
        <v>568</v>
      </c>
      <c r="E276" s="285" t="s">
        <v>90</v>
      </c>
      <c r="F276" s="285" t="s">
        <v>569</v>
      </c>
      <c r="G276" s="285" t="s">
        <v>117</v>
      </c>
      <c r="H276" s="285" t="s">
        <v>570</v>
      </c>
      <c r="I276" s="282"/>
      <c r="J276" s="282"/>
      <c r="K276" s="282"/>
      <c r="L276" s="282"/>
      <c r="M276" s="282"/>
      <c r="N276" s="282"/>
      <c r="O276" s="282"/>
      <c r="P276" s="282"/>
      <c r="Q276" s="282"/>
      <c r="R276" s="282"/>
      <c r="S276" s="282"/>
      <c r="T276" s="282"/>
      <c r="U276" s="282"/>
      <c r="V276" s="282"/>
      <c r="W276" s="282"/>
      <c r="X276" s="282"/>
      <c r="Y276" s="282"/>
      <c r="Z276" s="282"/>
      <c r="AA276" s="282"/>
      <c r="AB276" s="282"/>
    </row>
    <row r="277" spans="1:28" customFormat="1" ht="38.25" x14ac:dyDescent="0.25">
      <c r="A277" s="391"/>
      <c r="B277" s="394"/>
      <c r="C277" s="394"/>
      <c r="D277" s="396" t="s">
        <v>571</v>
      </c>
      <c r="E277" s="285" t="s">
        <v>572</v>
      </c>
      <c r="F277" s="285" t="s">
        <v>573</v>
      </c>
      <c r="G277" s="285"/>
      <c r="H277" s="285" t="s">
        <v>574</v>
      </c>
      <c r="I277" s="282"/>
      <c r="J277" s="282"/>
      <c r="K277" s="282"/>
      <c r="L277" s="282"/>
      <c r="M277" s="282"/>
      <c r="N277" s="282"/>
      <c r="O277" s="282"/>
      <c r="P277" s="282"/>
      <c r="Q277" s="282"/>
      <c r="R277" s="282"/>
      <c r="S277" s="282"/>
      <c r="T277" s="282"/>
      <c r="U277" s="282"/>
      <c r="V277" s="282"/>
      <c r="W277" s="282"/>
      <c r="X277" s="282"/>
      <c r="Y277" s="282"/>
      <c r="Z277" s="282"/>
      <c r="AA277" s="282"/>
      <c r="AB277" s="282"/>
    </row>
    <row r="278" spans="1:28" customFormat="1" ht="15" x14ac:dyDescent="0.25">
      <c r="A278" s="391"/>
      <c r="B278" s="394"/>
      <c r="C278" s="394"/>
      <c r="D278" s="394"/>
      <c r="E278" s="285" t="s">
        <v>575</v>
      </c>
      <c r="F278" s="288" t="s">
        <v>576</v>
      </c>
      <c r="G278" s="285"/>
      <c r="H278" s="285"/>
      <c r="I278" s="282"/>
      <c r="J278" s="282"/>
      <c r="K278" s="282"/>
      <c r="L278" s="282"/>
      <c r="M278" s="282"/>
      <c r="N278" s="282"/>
      <c r="O278" s="282"/>
      <c r="P278" s="282"/>
      <c r="Q278" s="282"/>
      <c r="R278" s="282"/>
      <c r="S278" s="282"/>
      <c r="T278" s="282"/>
      <c r="U278" s="282"/>
      <c r="V278" s="282"/>
      <c r="W278" s="282"/>
      <c r="X278" s="282"/>
      <c r="Y278" s="282"/>
      <c r="Z278" s="282"/>
      <c r="AA278" s="282"/>
      <c r="AB278" s="282"/>
    </row>
    <row r="279" spans="1:28" customFormat="1" ht="51" x14ac:dyDescent="0.25">
      <c r="A279" s="391"/>
      <c r="B279" s="394"/>
      <c r="C279" s="394"/>
      <c r="D279" s="394"/>
      <c r="E279" s="285" t="s">
        <v>577</v>
      </c>
      <c r="F279" s="288" t="s">
        <v>576</v>
      </c>
      <c r="G279" s="285"/>
      <c r="H279" s="285"/>
      <c r="I279" s="282"/>
      <c r="J279" s="282"/>
      <c r="K279" s="282"/>
      <c r="L279" s="282"/>
      <c r="M279" s="282"/>
      <c r="N279" s="282"/>
      <c r="O279" s="282"/>
      <c r="P279" s="282"/>
      <c r="Q279" s="282"/>
      <c r="R279" s="282"/>
      <c r="S279" s="282"/>
      <c r="T279" s="282"/>
      <c r="U279" s="282"/>
      <c r="V279" s="282"/>
      <c r="W279" s="282"/>
      <c r="X279" s="282"/>
      <c r="Y279" s="282"/>
      <c r="Z279" s="282"/>
      <c r="AA279" s="282"/>
      <c r="AB279" s="282"/>
    </row>
    <row r="280" spans="1:28" customFormat="1" ht="15.75" customHeight="1" x14ac:dyDescent="0.25">
      <c r="A280" s="391"/>
      <c r="B280" s="394"/>
      <c r="C280" s="394"/>
      <c r="D280" s="395"/>
      <c r="E280" s="285" t="s">
        <v>578</v>
      </c>
      <c r="F280" s="288" t="s">
        <v>579</v>
      </c>
      <c r="G280" s="285" t="s">
        <v>244</v>
      </c>
      <c r="H280" s="285"/>
      <c r="I280" s="282"/>
      <c r="J280" s="282"/>
      <c r="K280" s="282"/>
      <c r="L280" s="282"/>
      <c r="M280" s="282"/>
      <c r="N280" s="282"/>
      <c r="O280" s="282"/>
      <c r="P280" s="282"/>
      <c r="Q280" s="282"/>
      <c r="R280" s="282"/>
      <c r="S280" s="282"/>
      <c r="T280" s="282"/>
      <c r="U280" s="282"/>
      <c r="V280" s="282"/>
      <c r="W280" s="282"/>
      <c r="X280" s="282"/>
      <c r="Y280" s="282"/>
      <c r="Z280" s="282"/>
      <c r="AA280" s="282"/>
      <c r="AB280" s="282"/>
    </row>
    <row r="281" spans="1:28" customFormat="1" ht="15.75" customHeight="1" x14ac:dyDescent="0.25">
      <c r="A281" s="391"/>
      <c r="B281" s="394"/>
      <c r="C281" s="395"/>
      <c r="D281" s="285" t="s">
        <v>91</v>
      </c>
      <c r="E281" s="285" t="s">
        <v>580</v>
      </c>
      <c r="F281" s="288" t="s">
        <v>576</v>
      </c>
      <c r="G281" s="285" t="s">
        <v>581</v>
      </c>
      <c r="H281" s="285"/>
      <c r="I281" s="282"/>
      <c r="J281" s="282"/>
      <c r="K281" s="282"/>
      <c r="L281" s="282"/>
      <c r="M281" s="282"/>
      <c r="N281" s="282"/>
      <c r="O281" s="282"/>
      <c r="P281" s="282"/>
      <c r="Q281" s="282"/>
      <c r="R281" s="282"/>
      <c r="S281" s="282"/>
      <c r="T281" s="282"/>
      <c r="U281" s="282"/>
      <c r="V281" s="282"/>
      <c r="W281" s="282"/>
      <c r="X281" s="282"/>
      <c r="Y281" s="282"/>
      <c r="Z281" s="282"/>
      <c r="AA281" s="282"/>
      <c r="AB281" s="282"/>
    </row>
    <row r="282" spans="1:28" customFormat="1" ht="15.75" customHeight="1" x14ac:dyDescent="0.25">
      <c r="A282" s="391"/>
      <c r="B282" s="394"/>
      <c r="C282" s="281" t="s">
        <v>32</v>
      </c>
      <c r="D282" s="281" t="s">
        <v>28</v>
      </c>
      <c r="E282" s="281" t="s">
        <v>92</v>
      </c>
      <c r="F282" s="299" t="s">
        <v>34</v>
      </c>
      <c r="G282" s="299" t="s">
        <v>40</v>
      </c>
      <c r="H282" s="281" t="s">
        <v>33</v>
      </c>
      <c r="I282" s="282"/>
      <c r="J282" s="282"/>
      <c r="K282" s="282"/>
      <c r="L282" s="282"/>
      <c r="M282" s="282"/>
      <c r="N282" s="282"/>
      <c r="O282" s="282"/>
      <c r="P282" s="282"/>
      <c r="Q282" s="282"/>
      <c r="R282" s="282"/>
      <c r="S282" s="282"/>
      <c r="T282" s="282"/>
      <c r="U282" s="282"/>
      <c r="V282" s="282"/>
      <c r="W282" s="282"/>
      <c r="X282" s="282"/>
      <c r="Y282" s="282"/>
      <c r="Z282" s="282"/>
      <c r="AA282" s="282"/>
      <c r="AB282" s="282"/>
    </row>
    <row r="283" spans="1:28" customFormat="1" ht="15.75" customHeight="1" x14ac:dyDescent="0.25">
      <c r="A283" s="392"/>
      <c r="B283" s="395"/>
      <c r="C283" s="285" t="s">
        <v>24</v>
      </c>
      <c r="D283" s="300" t="s">
        <v>532</v>
      </c>
      <c r="E283" s="300" t="s">
        <v>533</v>
      </c>
      <c r="F283" s="300" t="s">
        <v>582</v>
      </c>
      <c r="G283" s="300" t="s">
        <v>583</v>
      </c>
      <c r="H283" s="285"/>
      <c r="I283" s="282"/>
      <c r="J283" s="282"/>
      <c r="K283" s="282"/>
      <c r="L283" s="282"/>
      <c r="M283" s="282"/>
      <c r="N283" s="282"/>
      <c r="O283" s="282"/>
      <c r="P283" s="282"/>
      <c r="Q283" s="282"/>
      <c r="R283" s="282"/>
      <c r="S283" s="282"/>
      <c r="T283" s="282"/>
      <c r="U283" s="282"/>
      <c r="V283" s="282"/>
      <c r="W283" s="282"/>
      <c r="X283" s="282"/>
      <c r="Y283" s="282"/>
      <c r="Z283" s="282"/>
      <c r="AA283" s="282"/>
      <c r="AB283" s="282"/>
    </row>
    <row r="284" spans="1:28" customFormat="1" ht="15.75" customHeight="1" x14ac:dyDescent="0.25">
      <c r="A284" s="301"/>
      <c r="B284" s="302"/>
      <c r="C284" s="302"/>
      <c r="D284" s="302"/>
      <c r="E284" s="302"/>
      <c r="F284" s="302"/>
      <c r="G284" s="302"/>
      <c r="H284" s="303"/>
      <c r="I284" s="282"/>
      <c r="J284" s="282"/>
      <c r="K284" s="282"/>
      <c r="L284" s="282"/>
      <c r="M284" s="282"/>
      <c r="N284" s="282"/>
      <c r="O284" s="282"/>
      <c r="P284" s="282"/>
      <c r="Q284" s="282"/>
      <c r="R284" s="282"/>
      <c r="S284" s="282"/>
      <c r="T284" s="282"/>
      <c r="U284" s="282"/>
      <c r="V284" s="282"/>
      <c r="W284" s="282"/>
      <c r="X284" s="282"/>
      <c r="Y284" s="282"/>
      <c r="Z284" s="282"/>
      <c r="AA284" s="282"/>
      <c r="AB284" s="282"/>
    </row>
    <row r="285" spans="1:28" customFormat="1" ht="15.75" customHeight="1" x14ac:dyDescent="0.25">
      <c r="A285" s="281" t="s">
        <v>257</v>
      </c>
      <c r="B285" s="281" t="s">
        <v>541</v>
      </c>
      <c r="C285" s="281" t="s">
        <v>32</v>
      </c>
      <c r="D285" s="281" t="s">
        <v>31</v>
      </c>
      <c r="E285" s="281" t="s">
        <v>89</v>
      </c>
      <c r="F285" s="281" t="s">
        <v>34</v>
      </c>
      <c r="G285" s="281" t="s">
        <v>40</v>
      </c>
      <c r="H285" s="281" t="s">
        <v>33</v>
      </c>
      <c r="I285" s="282"/>
      <c r="J285" s="282"/>
      <c r="K285" s="282"/>
      <c r="L285" s="282"/>
      <c r="M285" s="282"/>
      <c r="N285" s="282"/>
      <c r="O285" s="282"/>
      <c r="P285" s="282"/>
      <c r="Q285" s="282"/>
      <c r="R285" s="282"/>
      <c r="S285" s="282"/>
      <c r="T285" s="282"/>
      <c r="U285" s="282"/>
      <c r="V285" s="282"/>
      <c r="W285" s="282"/>
      <c r="X285" s="282"/>
      <c r="Y285" s="282"/>
      <c r="Z285" s="282"/>
      <c r="AA285" s="282"/>
      <c r="AB285" s="282"/>
    </row>
    <row r="286" spans="1:28" customFormat="1" ht="38.25" customHeight="1" x14ac:dyDescent="0.25">
      <c r="A286" s="401" t="s">
        <v>584</v>
      </c>
      <c r="B286" s="393" t="s">
        <v>535</v>
      </c>
      <c r="C286" s="396" t="s">
        <v>17</v>
      </c>
      <c r="D286" s="284" t="s">
        <v>260</v>
      </c>
      <c r="E286" s="296" t="s">
        <v>90</v>
      </c>
      <c r="F286" s="296" t="s">
        <v>90</v>
      </c>
      <c r="G286" s="296" t="s">
        <v>90</v>
      </c>
      <c r="H286" s="286" t="s">
        <v>545</v>
      </c>
      <c r="I286" s="282"/>
      <c r="J286" s="282"/>
      <c r="K286" s="282"/>
      <c r="L286" s="282"/>
      <c r="M286" s="282"/>
      <c r="N286" s="282"/>
      <c r="O286" s="282"/>
      <c r="P286" s="282"/>
      <c r="Q286" s="282"/>
      <c r="R286" s="282"/>
      <c r="S286" s="282"/>
      <c r="T286" s="282"/>
      <c r="U286" s="282"/>
      <c r="V286" s="282"/>
      <c r="W286" s="282"/>
      <c r="X286" s="282"/>
      <c r="Y286" s="282"/>
      <c r="Z286" s="282"/>
      <c r="AA286" s="282"/>
      <c r="AB286" s="282"/>
    </row>
    <row r="287" spans="1:28" customFormat="1" ht="15.75" customHeight="1" x14ac:dyDescent="0.25">
      <c r="A287" s="402"/>
      <c r="B287" s="394"/>
      <c r="C287" s="395"/>
      <c r="D287" s="283" t="s">
        <v>563</v>
      </c>
      <c r="E287" s="285" t="s">
        <v>90</v>
      </c>
      <c r="F287" s="297" t="s">
        <v>585</v>
      </c>
      <c r="G287" s="298" t="s">
        <v>565</v>
      </c>
      <c r="H287" s="285" t="s">
        <v>566</v>
      </c>
      <c r="I287" s="282"/>
      <c r="J287" s="282"/>
      <c r="K287" s="282"/>
      <c r="L287" s="282"/>
      <c r="M287" s="282"/>
      <c r="N287" s="282"/>
      <c r="O287" s="282"/>
      <c r="P287" s="282"/>
      <c r="Q287" s="282"/>
      <c r="R287" s="282"/>
      <c r="S287" s="282"/>
      <c r="T287" s="282"/>
      <c r="U287" s="282"/>
      <c r="V287" s="282"/>
      <c r="W287" s="282"/>
      <c r="X287" s="282"/>
      <c r="Y287" s="282"/>
      <c r="Z287" s="282"/>
      <c r="AA287" s="282"/>
      <c r="AB287" s="282"/>
    </row>
    <row r="288" spans="1:28" customFormat="1" ht="15.75" customHeight="1" x14ac:dyDescent="0.25">
      <c r="A288" s="402"/>
      <c r="B288" s="394"/>
      <c r="C288" s="396" t="s">
        <v>567</v>
      </c>
      <c r="D288" s="283" t="s">
        <v>568</v>
      </c>
      <c r="E288" s="285" t="s">
        <v>90</v>
      </c>
      <c r="F288" s="285" t="s">
        <v>586</v>
      </c>
      <c r="G288" s="285" t="s">
        <v>117</v>
      </c>
      <c r="H288" s="285" t="s">
        <v>587</v>
      </c>
      <c r="I288" s="304"/>
      <c r="J288" s="304"/>
      <c r="K288" s="304"/>
      <c r="L288" s="304"/>
      <c r="M288" s="304"/>
      <c r="N288" s="304"/>
      <c r="O288" s="304"/>
      <c r="P288" s="304"/>
      <c r="Q288" s="304"/>
      <c r="R288" s="304"/>
      <c r="S288" s="304"/>
      <c r="T288" s="304"/>
      <c r="U288" s="304"/>
      <c r="V288" s="304"/>
      <c r="W288" s="304"/>
      <c r="X288" s="304"/>
      <c r="Y288" s="304"/>
      <c r="Z288" s="304"/>
      <c r="AA288" s="304"/>
      <c r="AB288" s="304"/>
    </row>
    <row r="289" spans="1:28" customFormat="1" ht="15.75" customHeight="1" x14ac:dyDescent="0.25">
      <c r="A289" s="402"/>
      <c r="B289" s="394"/>
      <c r="C289" s="394"/>
      <c r="D289" s="287" t="s">
        <v>588</v>
      </c>
      <c r="E289" s="285" t="s">
        <v>589</v>
      </c>
      <c r="F289" s="285" t="s">
        <v>590</v>
      </c>
      <c r="G289" s="285" t="s">
        <v>591</v>
      </c>
      <c r="H289" s="285"/>
      <c r="I289" s="282"/>
      <c r="J289" s="282"/>
      <c r="K289" s="282"/>
      <c r="L289" s="282"/>
      <c r="M289" s="282"/>
      <c r="N289" s="282"/>
      <c r="O289" s="282"/>
      <c r="P289" s="282"/>
      <c r="Q289" s="282"/>
      <c r="R289" s="282"/>
      <c r="S289" s="282"/>
      <c r="T289" s="282"/>
      <c r="U289" s="282"/>
      <c r="V289" s="282"/>
      <c r="W289" s="282"/>
      <c r="X289" s="282"/>
      <c r="Y289" s="282"/>
      <c r="Z289" s="282"/>
      <c r="AA289" s="282"/>
      <c r="AB289" s="282"/>
    </row>
    <row r="290" spans="1:28" customFormat="1" ht="15.75" customHeight="1" x14ac:dyDescent="0.25">
      <c r="A290" s="402"/>
      <c r="B290" s="394"/>
      <c r="C290" s="394"/>
      <c r="D290" s="396" t="s">
        <v>592</v>
      </c>
      <c r="E290" s="285" t="s">
        <v>572</v>
      </c>
      <c r="F290" s="285" t="s">
        <v>331</v>
      </c>
      <c r="G290" s="285" t="s">
        <v>551</v>
      </c>
      <c r="H290" s="285" t="s">
        <v>593</v>
      </c>
      <c r="I290" s="282"/>
      <c r="J290" s="282"/>
      <c r="K290" s="282"/>
      <c r="L290" s="282"/>
      <c r="M290" s="282"/>
      <c r="N290" s="282"/>
      <c r="O290" s="282"/>
      <c r="P290" s="282"/>
      <c r="Q290" s="282"/>
      <c r="R290" s="282"/>
      <c r="S290" s="282"/>
      <c r="T290" s="282"/>
      <c r="U290" s="282"/>
      <c r="V290" s="282"/>
      <c r="W290" s="282"/>
      <c r="X290" s="282"/>
      <c r="Y290" s="282"/>
      <c r="Z290" s="282"/>
      <c r="AA290" s="282"/>
      <c r="AB290" s="282"/>
    </row>
    <row r="291" spans="1:28" customFormat="1" ht="15.75" customHeight="1" x14ac:dyDescent="0.25">
      <c r="A291" s="402"/>
      <c r="B291" s="394"/>
      <c r="C291" s="394"/>
      <c r="D291" s="394"/>
      <c r="E291" s="285" t="s">
        <v>575</v>
      </c>
      <c r="F291" s="288" t="s">
        <v>576</v>
      </c>
      <c r="G291" s="285"/>
      <c r="H291" s="285"/>
      <c r="I291" s="282"/>
      <c r="J291" s="282"/>
      <c r="K291" s="282"/>
      <c r="L291" s="282"/>
      <c r="M291" s="282"/>
      <c r="N291" s="282"/>
      <c r="O291" s="282"/>
      <c r="P291" s="282"/>
      <c r="Q291" s="282"/>
      <c r="R291" s="282"/>
      <c r="S291" s="282"/>
      <c r="T291" s="282"/>
      <c r="U291" s="282"/>
      <c r="V291" s="282"/>
      <c r="W291" s="282"/>
      <c r="X291" s="282"/>
      <c r="Y291" s="282"/>
      <c r="Z291" s="282"/>
      <c r="AA291" s="282"/>
      <c r="AB291" s="282"/>
    </row>
    <row r="292" spans="1:28" customFormat="1" ht="15.75" customHeight="1" x14ac:dyDescent="0.25">
      <c r="A292" s="402"/>
      <c r="B292" s="394"/>
      <c r="C292" s="395"/>
      <c r="D292" s="394"/>
      <c r="E292" s="285" t="s">
        <v>594</v>
      </c>
      <c r="F292" s="285" t="s">
        <v>595</v>
      </c>
      <c r="G292" s="285"/>
      <c r="H292" s="285"/>
      <c r="I292" s="282"/>
      <c r="J292" s="282"/>
      <c r="K292" s="282"/>
      <c r="L292" s="282"/>
      <c r="M292" s="282"/>
      <c r="N292" s="282"/>
      <c r="O292" s="282"/>
      <c r="P292" s="282"/>
      <c r="Q292" s="282"/>
      <c r="R292" s="282"/>
      <c r="S292" s="282"/>
      <c r="T292" s="282"/>
      <c r="U292" s="282"/>
      <c r="V292" s="282"/>
      <c r="W292" s="282"/>
      <c r="X292" s="282"/>
      <c r="Y292" s="282"/>
      <c r="Z292" s="282"/>
      <c r="AA292" s="282"/>
      <c r="AB292" s="282"/>
    </row>
    <row r="293" spans="1:28" customFormat="1" ht="15.75" customHeight="1" x14ac:dyDescent="0.25">
      <c r="A293" s="402"/>
      <c r="B293" s="394"/>
      <c r="C293" s="281" t="s">
        <v>32</v>
      </c>
      <c r="D293" s="281" t="s">
        <v>28</v>
      </c>
      <c r="E293" s="281" t="s">
        <v>92</v>
      </c>
      <c r="F293" s="299" t="s">
        <v>34</v>
      </c>
      <c r="G293" s="299" t="s">
        <v>40</v>
      </c>
      <c r="H293" s="281" t="s">
        <v>33</v>
      </c>
      <c r="I293" s="304"/>
      <c r="J293" s="304"/>
      <c r="K293" s="304"/>
      <c r="L293" s="304"/>
      <c r="M293" s="304"/>
      <c r="N293" s="304"/>
      <c r="O293" s="304"/>
      <c r="P293" s="304"/>
      <c r="Q293" s="304"/>
      <c r="R293" s="304"/>
      <c r="S293" s="304"/>
      <c r="T293" s="304"/>
      <c r="U293" s="304"/>
      <c r="V293" s="304"/>
      <c r="W293" s="304"/>
      <c r="X293" s="304"/>
      <c r="Y293" s="304"/>
      <c r="Z293" s="304"/>
      <c r="AA293" s="304"/>
      <c r="AB293" s="304"/>
    </row>
    <row r="294" spans="1:28" customFormat="1" ht="15.75" customHeight="1" x14ac:dyDescent="0.25">
      <c r="A294" s="403"/>
      <c r="B294" s="395"/>
      <c r="C294" s="285" t="s">
        <v>24</v>
      </c>
      <c r="D294" s="300" t="s">
        <v>532</v>
      </c>
      <c r="E294" s="300" t="s">
        <v>533</v>
      </c>
      <c r="F294" s="300" t="s">
        <v>582</v>
      </c>
      <c r="G294" s="300" t="s">
        <v>583</v>
      </c>
      <c r="H294" s="285"/>
      <c r="I294" s="304"/>
      <c r="J294" s="304"/>
      <c r="K294" s="304"/>
      <c r="L294" s="304"/>
      <c r="M294" s="304"/>
      <c r="N294" s="304"/>
      <c r="O294" s="304"/>
      <c r="P294" s="304"/>
      <c r="Q294" s="304"/>
      <c r="R294" s="304"/>
      <c r="S294" s="304"/>
      <c r="T294" s="304"/>
      <c r="U294" s="304"/>
      <c r="V294" s="304"/>
      <c r="W294" s="304"/>
      <c r="X294" s="304"/>
      <c r="Y294" s="304"/>
      <c r="Z294" s="304"/>
      <c r="AA294" s="304"/>
      <c r="AB294" s="304"/>
    </row>
    <row r="295" spans="1:28" customFormat="1" ht="15.75" customHeight="1" x14ac:dyDescent="0.25">
      <c r="A295" s="301"/>
      <c r="B295" s="302"/>
      <c r="C295" s="302"/>
      <c r="D295" s="302"/>
      <c r="E295" s="302"/>
      <c r="F295" s="302"/>
      <c r="G295" s="302"/>
      <c r="H295" s="303"/>
      <c r="I295" s="304"/>
      <c r="J295" s="304"/>
      <c r="K295" s="304"/>
      <c r="L295" s="304"/>
      <c r="M295" s="304"/>
      <c r="N295" s="304"/>
      <c r="O295" s="304"/>
      <c r="P295" s="304"/>
      <c r="Q295" s="304"/>
      <c r="R295" s="304"/>
      <c r="S295" s="304"/>
      <c r="T295" s="304"/>
      <c r="U295" s="304"/>
      <c r="V295" s="304"/>
      <c r="W295" s="304"/>
      <c r="X295" s="304"/>
      <c r="Y295" s="304"/>
      <c r="Z295" s="304"/>
      <c r="AA295" s="304"/>
      <c r="AB295" s="304"/>
    </row>
    <row r="296" spans="1:28" customFormat="1" ht="15.75" customHeight="1" x14ac:dyDescent="0.25">
      <c r="A296" s="281" t="s">
        <v>257</v>
      </c>
      <c r="B296" s="281" t="s">
        <v>541</v>
      </c>
      <c r="C296" s="281" t="s">
        <v>32</v>
      </c>
      <c r="D296" s="281" t="s">
        <v>31</v>
      </c>
      <c r="E296" s="281" t="s">
        <v>89</v>
      </c>
      <c r="F296" s="281" t="s">
        <v>34</v>
      </c>
      <c r="G296" s="281" t="s">
        <v>40</v>
      </c>
      <c r="H296" s="281" t="s">
        <v>33</v>
      </c>
      <c r="I296" s="282"/>
      <c r="J296" s="282"/>
      <c r="K296" s="282"/>
      <c r="L296" s="282"/>
      <c r="M296" s="282"/>
      <c r="N296" s="282"/>
      <c r="O296" s="282"/>
      <c r="P296" s="282"/>
      <c r="Q296" s="282"/>
      <c r="R296" s="282"/>
      <c r="S296" s="282"/>
      <c r="T296" s="282"/>
      <c r="U296" s="282"/>
      <c r="V296" s="282"/>
      <c r="W296" s="282"/>
      <c r="X296" s="282"/>
      <c r="Y296" s="282"/>
      <c r="Z296" s="282"/>
      <c r="AA296" s="282"/>
      <c r="AB296" s="282"/>
    </row>
    <row r="297" spans="1:28" customFormat="1" ht="38.25" customHeight="1" x14ac:dyDescent="0.25">
      <c r="A297" s="396" t="s">
        <v>596</v>
      </c>
      <c r="B297" s="393" t="s">
        <v>535</v>
      </c>
      <c r="C297" s="396" t="s">
        <v>17</v>
      </c>
      <c r="D297" s="285" t="s">
        <v>260</v>
      </c>
      <c r="E297" s="285" t="s">
        <v>90</v>
      </c>
      <c r="F297" s="296" t="s">
        <v>90</v>
      </c>
      <c r="G297" s="296" t="s">
        <v>90</v>
      </c>
      <c r="H297" s="286" t="s">
        <v>545</v>
      </c>
      <c r="I297" s="282"/>
      <c r="J297" s="282"/>
      <c r="K297" s="282"/>
      <c r="L297" s="282"/>
      <c r="M297" s="282"/>
      <c r="N297" s="282"/>
      <c r="O297" s="282"/>
      <c r="P297" s="282"/>
      <c r="Q297" s="282"/>
      <c r="R297" s="282"/>
      <c r="S297" s="282"/>
      <c r="T297" s="282"/>
      <c r="U297" s="282"/>
      <c r="V297" s="282"/>
      <c r="W297" s="282"/>
      <c r="X297" s="282"/>
      <c r="Y297" s="282"/>
      <c r="Z297" s="282"/>
      <c r="AA297" s="282"/>
      <c r="AB297" s="282"/>
    </row>
    <row r="298" spans="1:28" customFormat="1" ht="15.75" customHeight="1" x14ac:dyDescent="0.25">
      <c r="A298" s="394"/>
      <c r="B298" s="394"/>
      <c r="C298" s="395"/>
      <c r="D298" s="285" t="s">
        <v>563</v>
      </c>
      <c r="E298" s="285" t="s">
        <v>90</v>
      </c>
      <c r="F298" s="297" t="s">
        <v>585</v>
      </c>
      <c r="G298" s="298" t="s">
        <v>565</v>
      </c>
      <c r="H298" s="285" t="s">
        <v>566</v>
      </c>
      <c r="I298" s="282"/>
      <c r="J298" s="282"/>
      <c r="K298" s="282"/>
      <c r="L298" s="282"/>
      <c r="M298" s="282"/>
      <c r="N298" s="282"/>
      <c r="O298" s="282"/>
      <c r="P298" s="282"/>
      <c r="Q298" s="282"/>
      <c r="R298" s="282"/>
      <c r="S298" s="282"/>
      <c r="T298" s="282"/>
      <c r="U298" s="282"/>
      <c r="V298" s="282"/>
      <c r="W298" s="282"/>
      <c r="X298" s="282"/>
      <c r="Y298" s="282"/>
      <c r="Z298" s="282"/>
      <c r="AA298" s="282"/>
      <c r="AB298" s="282"/>
    </row>
    <row r="299" spans="1:28" customFormat="1" ht="15.75" customHeight="1" x14ac:dyDescent="0.25">
      <c r="A299" s="394"/>
      <c r="B299" s="394"/>
      <c r="C299" s="396" t="s">
        <v>567</v>
      </c>
      <c r="D299" s="285" t="s">
        <v>568</v>
      </c>
      <c r="E299" s="285" t="s">
        <v>90</v>
      </c>
      <c r="F299" s="285" t="s">
        <v>597</v>
      </c>
      <c r="G299" s="285" t="s">
        <v>117</v>
      </c>
      <c r="H299" s="285" t="s">
        <v>598</v>
      </c>
      <c r="I299" s="304"/>
      <c r="J299" s="304"/>
      <c r="K299" s="304"/>
      <c r="L299" s="304"/>
      <c r="M299" s="304"/>
      <c r="N299" s="304"/>
      <c r="O299" s="304"/>
      <c r="P299" s="304"/>
      <c r="Q299" s="304"/>
      <c r="R299" s="304"/>
      <c r="S299" s="304"/>
      <c r="T299" s="304"/>
      <c r="U299" s="304"/>
      <c r="V299" s="304"/>
      <c r="W299" s="304"/>
      <c r="X299" s="304"/>
      <c r="Y299" s="304"/>
      <c r="Z299" s="304"/>
      <c r="AA299" s="304"/>
      <c r="AB299" s="304"/>
    </row>
    <row r="300" spans="1:28" customFormat="1" ht="15.75" customHeight="1" x14ac:dyDescent="0.25">
      <c r="A300" s="394"/>
      <c r="B300" s="394"/>
      <c r="C300" s="394"/>
      <c r="D300" s="285" t="s">
        <v>588</v>
      </c>
      <c r="E300" s="285" t="s">
        <v>589</v>
      </c>
      <c r="F300" s="285" t="s">
        <v>590</v>
      </c>
      <c r="G300" s="285" t="s">
        <v>591</v>
      </c>
      <c r="H300" s="285"/>
      <c r="I300" s="282"/>
      <c r="J300" s="282"/>
      <c r="K300" s="282"/>
      <c r="L300" s="282"/>
      <c r="M300" s="282"/>
      <c r="N300" s="282"/>
      <c r="O300" s="282"/>
      <c r="P300" s="282"/>
      <c r="Q300" s="282"/>
      <c r="R300" s="282"/>
      <c r="S300" s="282"/>
      <c r="T300" s="282"/>
      <c r="U300" s="282"/>
      <c r="V300" s="282"/>
      <c r="W300" s="282"/>
      <c r="X300" s="282"/>
      <c r="Y300" s="282"/>
      <c r="Z300" s="282"/>
      <c r="AA300" s="282"/>
      <c r="AB300" s="282"/>
    </row>
    <row r="301" spans="1:28" customFormat="1" ht="15.75" customHeight="1" x14ac:dyDescent="0.25">
      <c r="A301" s="394"/>
      <c r="B301" s="394"/>
      <c r="C301" s="394"/>
      <c r="D301" s="396" t="s">
        <v>592</v>
      </c>
      <c r="E301" s="285" t="s">
        <v>572</v>
      </c>
      <c r="F301" s="285" t="s">
        <v>331</v>
      </c>
      <c r="G301" s="285" t="s">
        <v>551</v>
      </c>
      <c r="H301" s="285" t="s">
        <v>599</v>
      </c>
      <c r="I301" s="282"/>
      <c r="J301" s="282"/>
      <c r="K301" s="282"/>
      <c r="L301" s="282"/>
      <c r="M301" s="282"/>
      <c r="N301" s="282"/>
      <c r="O301" s="282"/>
      <c r="P301" s="282"/>
      <c r="Q301" s="282"/>
      <c r="R301" s="282"/>
      <c r="S301" s="282"/>
      <c r="T301" s="282"/>
      <c r="U301" s="282"/>
      <c r="V301" s="282"/>
      <c r="W301" s="282"/>
      <c r="X301" s="282"/>
      <c r="Y301" s="282"/>
      <c r="Z301" s="282"/>
      <c r="AA301" s="282"/>
      <c r="AB301" s="282"/>
    </row>
    <row r="302" spans="1:28" customFormat="1" ht="15.75" customHeight="1" x14ac:dyDescent="0.25">
      <c r="A302" s="394"/>
      <c r="B302" s="394"/>
      <c r="C302" s="394"/>
      <c r="D302" s="394"/>
      <c r="E302" s="285" t="s">
        <v>575</v>
      </c>
      <c r="F302" s="288" t="s">
        <v>576</v>
      </c>
      <c r="G302" s="285"/>
      <c r="H302" s="285"/>
      <c r="I302" s="282"/>
      <c r="J302" s="282"/>
      <c r="K302" s="282"/>
      <c r="L302" s="282"/>
      <c r="M302" s="282"/>
      <c r="N302" s="282"/>
      <c r="O302" s="282"/>
      <c r="P302" s="282"/>
      <c r="Q302" s="282"/>
      <c r="R302" s="282"/>
      <c r="S302" s="282"/>
      <c r="T302" s="282"/>
      <c r="U302" s="282"/>
      <c r="V302" s="282"/>
      <c r="W302" s="282"/>
      <c r="X302" s="282"/>
      <c r="Y302" s="282"/>
      <c r="Z302" s="282"/>
      <c r="AA302" s="282"/>
      <c r="AB302" s="282"/>
    </row>
    <row r="303" spans="1:28" customFormat="1" ht="15.75" customHeight="1" x14ac:dyDescent="0.25">
      <c r="A303" s="394"/>
      <c r="B303" s="394"/>
      <c r="C303" s="394"/>
      <c r="D303" s="394"/>
      <c r="E303" s="285" t="s">
        <v>553</v>
      </c>
      <c r="F303" s="288" t="s">
        <v>600</v>
      </c>
      <c r="G303" s="285" t="s">
        <v>601</v>
      </c>
      <c r="H303" s="285"/>
      <c r="I303" s="282"/>
      <c r="J303" s="282"/>
      <c r="K303" s="282"/>
      <c r="L303" s="282"/>
      <c r="M303" s="282"/>
      <c r="N303" s="282"/>
      <c r="O303" s="282"/>
      <c r="P303" s="282"/>
      <c r="Q303" s="282"/>
      <c r="R303" s="282"/>
      <c r="S303" s="282"/>
      <c r="T303" s="282"/>
      <c r="U303" s="282"/>
      <c r="V303" s="282"/>
      <c r="W303" s="282"/>
      <c r="X303" s="282"/>
      <c r="Y303" s="282"/>
      <c r="Z303" s="282"/>
      <c r="AA303" s="282"/>
      <c r="AB303" s="282"/>
    </row>
    <row r="304" spans="1:28" customFormat="1" ht="15.75" customHeight="1" x14ac:dyDescent="0.25">
      <c r="A304" s="394"/>
      <c r="B304" s="394"/>
      <c r="C304" s="394"/>
      <c r="D304" s="394"/>
      <c r="E304" s="285" t="s">
        <v>602</v>
      </c>
      <c r="F304" s="288" t="s">
        <v>579</v>
      </c>
      <c r="G304" s="285" t="s">
        <v>244</v>
      </c>
      <c r="H304" s="285"/>
      <c r="I304" s="282"/>
      <c r="J304" s="282"/>
      <c r="K304" s="282"/>
      <c r="L304" s="282"/>
      <c r="M304" s="282"/>
      <c r="N304" s="282"/>
      <c r="O304" s="282"/>
      <c r="P304" s="282"/>
      <c r="Q304" s="282"/>
      <c r="R304" s="282"/>
      <c r="S304" s="282"/>
      <c r="T304" s="282"/>
      <c r="U304" s="282"/>
      <c r="V304" s="282"/>
      <c r="W304" s="282"/>
      <c r="X304" s="282"/>
      <c r="Y304" s="282"/>
      <c r="Z304" s="282"/>
      <c r="AA304" s="282"/>
      <c r="AB304" s="282"/>
    </row>
    <row r="305" spans="1:28" customFormat="1" ht="15.75" customHeight="1" x14ac:dyDescent="0.25">
      <c r="A305" s="394"/>
      <c r="B305" s="394"/>
      <c r="C305" s="394"/>
      <c r="D305" s="394"/>
      <c r="E305" s="285" t="s">
        <v>603</v>
      </c>
      <c r="F305" s="288" t="s">
        <v>595</v>
      </c>
      <c r="G305" s="285"/>
      <c r="H305" s="285"/>
      <c r="I305" s="282"/>
      <c r="J305" s="282"/>
      <c r="K305" s="282"/>
      <c r="L305" s="282"/>
      <c r="M305" s="282"/>
      <c r="N305" s="282"/>
      <c r="O305" s="282"/>
      <c r="P305" s="282"/>
      <c r="Q305" s="282"/>
      <c r="R305" s="282"/>
      <c r="S305" s="282"/>
      <c r="T305" s="282"/>
      <c r="U305" s="282"/>
      <c r="V305" s="282"/>
      <c r="W305" s="282"/>
      <c r="X305" s="282"/>
      <c r="Y305" s="282"/>
      <c r="Z305" s="282"/>
      <c r="AA305" s="282"/>
      <c r="AB305" s="282"/>
    </row>
    <row r="306" spans="1:28" customFormat="1" ht="15.75" customHeight="1" x14ac:dyDescent="0.25">
      <c r="A306" s="394"/>
      <c r="B306" s="394"/>
      <c r="C306" s="395"/>
      <c r="D306" s="395"/>
      <c r="E306" s="285" t="s">
        <v>594</v>
      </c>
      <c r="F306" s="288" t="s">
        <v>595</v>
      </c>
      <c r="G306" s="285"/>
      <c r="H306" s="285"/>
      <c r="I306" s="282"/>
      <c r="J306" s="282"/>
      <c r="K306" s="282"/>
      <c r="L306" s="282"/>
      <c r="M306" s="282"/>
      <c r="N306" s="282"/>
      <c r="O306" s="282"/>
      <c r="P306" s="282"/>
      <c r="Q306" s="282"/>
      <c r="R306" s="282"/>
      <c r="S306" s="282"/>
      <c r="T306" s="282"/>
      <c r="U306" s="282"/>
      <c r="V306" s="282"/>
      <c r="W306" s="282"/>
      <c r="X306" s="282"/>
      <c r="Y306" s="282"/>
      <c r="Z306" s="282"/>
      <c r="AA306" s="282"/>
      <c r="AB306" s="282"/>
    </row>
    <row r="307" spans="1:28" customFormat="1" ht="15.75" customHeight="1" x14ac:dyDescent="0.25">
      <c r="A307" s="394"/>
      <c r="B307" s="394"/>
      <c r="C307" s="281" t="s">
        <v>32</v>
      </c>
      <c r="D307" s="281" t="s">
        <v>28</v>
      </c>
      <c r="E307" s="281" t="s">
        <v>92</v>
      </c>
      <c r="F307" s="299" t="s">
        <v>34</v>
      </c>
      <c r="G307" s="299" t="s">
        <v>40</v>
      </c>
      <c r="H307" s="281" t="s">
        <v>33</v>
      </c>
      <c r="I307" s="282"/>
      <c r="J307" s="282"/>
      <c r="K307" s="282"/>
      <c r="L307" s="282"/>
      <c r="M307" s="282"/>
      <c r="N307" s="282"/>
      <c r="O307" s="282"/>
      <c r="P307" s="282"/>
      <c r="Q307" s="282"/>
      <c r="R307" s="282"/>
      <c r="S307" s="282"/>
      <c r="T307" s="282"/>
      <c r="U307" s="282"/>
      <c r="V307" s="282"/>
      <c r="W307" s="282"/>
      <c r="X307" s="282"/>
      <c r="Y307" s="282"/>
      <c r="Z307" s="282"/>
      <c r="AA307" s="282"/>
      <c r="AB307" s="282"/>
    </row>
    <row r="308" spans="1:28" customFormat="1" ht="15.75" customHeight="1" x14ac:dyDescent="0.25">
      <c r="A308" s="395"/>
      <c r="B308" s="395"/>
      <c r="C308" s="285" t="s">
        <v>24</v>
      </c>
      <c r="D308" s="300" t="s">
        <v>532</v>
      </c>
      <c r="E308" s="300" t="s">
        <v>533</v>
      </c>
      <c r="F308" s="300" t="s">
        <v>582</v>
      </c>
      <c r="G308" s="300" t="s">
        <v>583</v>
      </c>
      <c r="H308" s="285"/>
      <c r="I308" s="282"/>
      <c r="J308" s="282"/>
      <c r="K308" s="282"/>
      <c r="L308" s="282"/>
      <c r="M308" s="282"/>
      <c r="N308" s="282"/>
      <c r="O308" s="282"/>
      <c r="P308" s="282"/>
      <c r="Q308" s="282"/>
      <c r="R308" s="282"/>
      <c r="S308" s="282"/>
      <c r="T308" s="282"/>
      <c r="U308" s="282"/>
      <c r="V308" s="282"/>
      <c r="W308" s="282"/>
      <c r="X308" s="282"/>
      <c r="Y308" s="282"/>
      <c r="Z308" s="282"/>
      <c r="AA308" s="282"/>
      <c r="AB308" s="282"/>
    </row>
    <row r="309" spans="1:28" customFormat="1" ht="15.75" customHeight="1" x14ac:dyDescent="0.25">
      <c r="A309" s="301"/>
      <c r="B309" s="302"/>
      <c r="C309" s="302"/>
      <c r="D309" s="302"/>
      <c r="E309" s="302"/>
      <c r="F309" s="302"/>
      <c r="G309" s="302"/>
      <c r="H309" s="303"/>
      <c r="I309" s="304"/>
      <c r="J309" s="304"/>
      <c r="K309" s="304"/>
      <c r="L309" s="304"/>
      <c r="M309" s="304"/>
      <c r="N309" s="304"/>
      <c r="O309" s="304"/>
      <c r="P309" s="304"/>
      <c r="Q309" s="304"/>
      <c r="R309" s="304"/>
      <c r="S309" s="304"/>
      <c r="T309" s="304"/>
      <c r="U309" s="304"/>
      <c r="V309" s="304"/>
      <c r="W309" s="304"/>
      <c r="X309" s="304"/>
      <c r="Y309" s="304"/>
      <c r="Z309" s="304"/>
      <c r="AA309" s="304"/>
      <c r="AB309" s="304"/>
    </row>
  </sheetData>
  <mergeCells count="129">
    <mergeCell ref="A297:A308"/>
    <mergeCell ref="B297:B308"/>
    <mergeCell ref="C297:C298"/>
    <mergeCell ref="C299:C306"/>
    <mergeCell ref="D301:D306"/>
    <mergeCell ref="A286:A294"/>
    <mergeCell ref="B286:B294"/>
    <mergeCell ref="C286:C287"/>
    <mergeCell ref="C288:C292"/>
    <mergeCell ref="D290:D292"/>
    <mergeCell ref="A274:A283"/>
    <mergeCell ref="B274:B283"/>
    <mergeCell ref="C274:C275"/>
    <mergeCell ref="C276:C281"/>
    <mergeCell ref="D277:D280"/>
    <mergeCell ref="D175:D178"/>
    <mergeCell ref="D179:D181"/>
    <mergeCell ref="A264:A271"/>
    <mergeCell ref="B264:B271"/>
    <mergeCell ref="C265:C267"/>
    <mergeCell ref="D266:D267"/>
    <mergeCell ref="C269:C271"/>
    <mergeCell ref="A222:A230"/>
    <mergeCell ref="B222:B230"/>
    <mergeCell ref="C223:C227"/>
    <mergeCell ref="D224:D226"/>
    <mergeCell ref="A190:A205"/>
    <mergeCell ref="B190:B205"/>
    <mergeCell ref="C191:C202"/>
    <mergeCell ref="D193:D196"/>
    <mergeCell ref="D197:D199"/>
    <mergeCell ref="D200:D202"/>
    <mergeCell ref="A254:A261"/>
    <mergeCell ref="B254:B261"/>
    <mergeCell ref="A172:A187"/>
    <mergeCell ref="B172:B187"/>
    <mergeCell ref="C173:C184"/>
    <mergeCell ref="C255:C259"/>
    <mergeCell ref="D256:D259"/>
    <mergeCell ref="A233:A241"/>
    <mergeCell ref="B233:B241"/>
    <mergeCell ref="C234:C238"/>
    <mergeCell ref="D235:D238"/>
    <mergeCell ref="A244:A251"/>
    <mergeCell ref="B244:B251"/>
    <mergeCell ref="C245:C249"/>
    <mergeCell ref="D246:D249"/>
    <mergeCell ref="C240:C241"/>
    <mergeCell ref="C229:C230"/>
    <mergeCell ref="C204:C205"/>
    <mergeCell ref="C186:C187"/>
    <mergeCell ref="A142:A155"/>
    <mergeCell ref="B142:B155"/>
    <mergeCell ref="C143:C152"/>
    <mergeCell ref="D145:D147"/>
    <mergeCell ref="D148:D150"/>
    <mergeCell ref="D151:D152"/>
    <mergeCell ref="A158:A169"/>
    <mergeCell ref="B158:B169"/>
    <mergeCell ref="C159:C166"/>
    <mergeCell ref="D161:D162"/>
    <mergeCell ref="D163:D164"/>
    <mergeCell ref="D165:D166"/>
    <mergeCell ref="C168:C169"/>
    <mergeCell ref="C154:C155"/>
    <mergeCell ref="A124:A139"/>
    <mergeCell ref="B124:B139"/>
    <mergeCell ref="C125:C135"/>
    <mergeCell ref="B100:B108"/>
    <mergeCell ref="C101:C105"/>
    <mergeCell ref="A111:A121"/>
    <mergeCell ref="B111:B121"/>
    <mergeCell ref="C112:C119"/>
    <mergeCell ref="C39:C40"/>
    <mergeCell ref="C137:C139"/>
    <mergeCell ref="C107:C108"/>
    <mergeCell ref="D49:D50"/>
    <mergeCell ref="C90:C95"/>
    <mergeCell ref="D91:D93"/>
    <mergeCell ref="A30:A40"/>
    <mergeCell ref="B30:B40"/>
    <mergeCell ref="A66:A75"/>
    <mergeCell ref="B66:B75"/>
    <mergeCell ref="C67:C73"/>
    <mergeCell ref="C31:C37"/>
    <mergeCell ref="C85:C86"/>
    <mergeCell ref="D68:D72"/>
    <mergeCell ref="C52:C53"/>
    <mergeCell ref="A78:A86"/>
    <mergeCell ref="B78:B86"/>
    <mergeCell ref="C79:C83"/>
    <mergeCell ref="D80:D82"/>
    <mergeCell ref="D45:D47"/>
    <mergeCell ref="C4:C11"/>
    <mergeCell ref="D5:D7"/>
    <mergeCell ref="D10:D11"/>
    <mergeCell ref="A16:A27"/>
    <mergeCell ref="B16:B27"/>
    <mergeCell ref="C17:C24"/>
    <mergeCell ref="D18:D20"/>
    <mergeCell ref="D23:D24"/>
    <mergeCell ref="D35:D36"/>
    <mergeCell ref="D32:D34"/>
    <mergeCell ref="B3:B13"/>
    <mergeCell ref="A3:A13"/>
    <mergeCell ref="D112:D113"/>
    <mergeCell ref="D115:D119"/>
    <mergeCell ref="D102:D103"/>
    <mergeCell ref="D127:D129"/>
    <mergeCell ref="D130:D132"/>
    <mergeCell ref="D133:D135"/>
    <mergeCell ref="D182:D184"/>
    <mergeCell ref="C26:C27"/>
    <mergeCell ref="A208:A219"/>
    <mergeCell ref="B208:B219"/>
    <mergeCell ref="C209:C216"/>
    <mergeCell ref="D211:D213"/>
    <mergeCell ref="D214:D215"/>
    <mergeCell ref="A89:A97"/>
    <mergeCell ref="B89:B97"/>
    <mergeCell ref="C218:C219"/>
    <mergeCell ref="A56:A63"/>
    <mergeCell ref="B56:B63"/>
    <mergeCell ref="C57:C61"/>
    <mergeCell ref="D58:D60"/>
    <mergeCell ref="A43:A53"/>
    <mergeCell ref="B43:B53"/>
    <mergeCell ref="C44:C50"/>
    <mergeCell ref="A100:A108"/>
  </mergeCells>
  <pageMargins left="0.75" right="0.75" top="1" bottom="1" header="0.5" footer="0.5"/>
  <pageSetup paperSize="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6"/>
  <sheetViews>
    <sheetView showFormulas="1" zoomScale="60" zoomScaleNormal="60" zoomScalePageLayoutView="60" workbookViewId="0">
      <selection activeCell="M3" sqref="M3"/>
    </sheetView>
  </sheetViews>
  <sheetFormatPr defaultColWidth="8.42578125" defaultRowHeight="15" x14ac:dyDescent="0.25"/>
  <cols>
    <col min="1" max="1" width="6.140625" style="439" customWidth="1"/>
    <col min="2" max="2" width="12.28515625" style="439" customWidth="1"/>
    <col min="3" max="3" width="5.140625" style="439" customWidth="1"/>
    <col min="4" max="4" width="3.140625" style="439" customWidth="1"/>
    <col min="5" max="5" width="5.42578125" style="439" customWidth="1"/>
    <col min="6" max="6" width="6" style="439" customWidth="1"/>
    <col min="7" max="7" width="6.140625" style="439" customWidth="1"/>
    <col min="8" max="8" width="7.28515625" style="439" customWidth="1"/>
    <col min="9" max="9" width="6.7109375" style="439" customWidth="1"/>
    <col min="10" max="10" width="6.42578125" style="439" customWidth="1"/>
    <col min="11" max="11" width="8.140625" style="439" customWidth="1"/>
    <col min="12" max="12" width="8.7109375" style="439" customWidth="1"/>
    <col min="13" max="13" width="25.85546875" style="464" customWidth="1"/>
    <col min="14" max="19" width="6.140625" style="439" customWidth="1"/>
    <col min="20" max="20" width="5.42578125" style="439" customWidth="1"/>
    <col min="21" max="21" width="5.7109375" style="439" customWidth="1"/>
    <col min="22" max="23" width="7" style="439" customWidth="1"/>
    <col min="24" max="16384" width="8.42578125" style="439"/>
  </cols>
  <sheetData>
    <row r="1" spans="1:23" s="432" customFormat="1" x14ac:dyDescent="0.25">
      <c r="M1" s="454"/>
      <c r="T1" s="438"/>
    </row>
    <row r="2" spans="1:23" x14ac:dyDescent="0.25">
      <c r="D2" s="440" t="s">
        <v>80</v>
      </c>
      <c r="E2" s="440"/>
      <c r="H2" s="441" t="s">
        <v>72</v>
      </c>
      <c r="I2" s="442"/>
      <c r="J2" s="443" t="s">
        <v>73</v>
      </c>
      <c r="K2" s="443"/>
      <c r="L2" s="443"/>
      <c r="M2" s="443"/>
      <c r="N2" s="443"/>
      <c r="O2" s="444" t="s">
        <v>74</v>
      </c>
      <c r="P2" s="444"/>
      <c r="Q2" s="444"/>
      <c r="R2" s="445" t="s">
        <v>76</v>
      </c>
      <c r="S2" s="445"/>
      <c r="T2" s="445"/>
      <c r="U2" s="445"/>
      <c r="V2" s="445"/>
      <c r="W2" s="445"/>
    </row>
    <row r="3" spans="1:23" s="465" customFormat="1" ht="79.150000000000006" customHeight="1" x14ac:dyDescent="0.25">
      <c r="A3" s="404" t="s">
        <v>84</v>
      </c>
      <c r="B3" s="404" t="s">
        <v>39</v>
      </c>
      <c r="C3" s="404" t="s">
        <v>825</v>
      </c>
      <c r="D3" s="405" t="s">
        <v>82</v>
      </c>
      <c r="E3" s="405" t="s">
        <v>79</v>
      </c>
      <c r="F3" s="32" t="s">
        <v>140</v>
      </c>
      <c r="G3" s="32" t="s">
        <v>85</v>
      </c>
      <c r="H3" s="32" t="s">
        <v>41</v>
      </c>
      <c r="I3" s="32" t="s">
        <v>42</v>
      </c>
      <c r="J3" s="32" t="s">
        <v>88</v>
      </c>
      <c r="K3" s="32" t="s">
        <v>826</v>
      </c>
      <c r="L3" s="32" t="s">
        <v>86</v>
      </c>
      <c r="M3" s="406" t="s">
        <v>77</v>
      </c>
      <c r="N3" s="406" t="s">
        <v>44</v>
      </c>
      <c r="O3" s="407" t="s">
        <v>70</v>
      </c>
      <c r="P3" s="407" t="s">
        <v>87</v>
      </c>
      <c r="Q3" s="407" t="s">
        <v>71</v>
      </c>
      <c r="R3" s="32" t="s">
        <v>43</v>
      </c>
      <c r="S3" s="32" t="s">
        <v>29</v>
      </c>
      <c r="T3" s="32" t="s">
        <v>66</v>
      </c>
      <c r="U3" s="32" t="s">
        <v>75</v>
      </c>
      <c r="V3" s="32" t="s">
        <v>30</v>
      </c>
      <c r="W3" s="407" t="s">
        <v>69</v>
      </c>
    </row>
    <row r="4" spans="1:23" ht="409.5" x14ac:dyDescent="0.25">
      <c r="A4" s="169">
        <v>3140</v>
      </c>
      <c r="B4" s="169" t="s">
        <v>171</v>
      </c>
      <c r="C4" s="169" t="s">
        <v>167</v>
      </c>
      <c r="D4" s="214"/>
      <c r="E4" s="214"/>
      <c r="F4" s="169" t="s">
        <v>281</v>
      </c>
      <c r="G4" s="169" t="s">
        <v>295</v>
      </c>
      <c r="H4" s="169">
        <v>100</v>
      </c>
      <c r="I4" s="169" t="s">
        <v>120</v>
      </c>
      <c r="J4" s="169" t="s">
        <v>282</v>
      </c>
      <c r="K4" s="169"/>
      <c r="L4" s="169" t="s">
        <v>284</v>
      </c>
      <c r="M4" s="455" t="s">
        <v>827</v>
      </c>
      <c r="N4" s="205"/>
      <c r="O4" s="169" t="s">
        <v>296</v>
      </c>
      <c r="P4" s="169" t="s">
        <v>285</v>
      </c>
      <c r="Q4" s="410"/>
      <c r="R4" s="410" t="s">
        <v>297</v>
      </c>
      <c r="S4" s="410"/>
      <c r="T4" s="410" t="s">
        <v>167</v>
      </c>
      <c r="U4" s="410" t="s">
        <v>298</v>
      </c>
      <c r="V4" s="169" t="s">
        <v>299</v>
      </c>
      <c r="W4" s="169"/>
    </row>
    <row r="5" spans="1:23" ht="195.6" customHeight="1" x14ac:dyDescent="0.25">
      <c r="A5" s="36">
        <v>3140</v>
      </c>
      <c r="B5" s="36" t="s">
        <v>171</v>
      </c>
      <c r="C5" s="36" t="s">
        <v>167</v>
      </c>
      <c r="D5" s="412"/>
      <c r="E5" s="411" t="s">
        <v>202</v>
      </c>
      <c r="F5" s="36" t="s">
        <v>311</v>
      </c>
      <c r="G5" s="36" t="s">
        <v>749</v>
      </c>
      <c r="H5" s="36">
        <v>100</v>
      </c>
      <c r="I5" s="36" t="s">
        <v>120</v>
      </c>
      <c r="J5" s="36" t="s">
        <v>286</v>
      </c>
      <c r="K5" s="446"/>
      <c r="L5" s="36" t="s">
        <v>284</v>
      </c>
      <c r="M5" s="456" t="s">
        <v>750</v>
      </c>
      <c r="N5" s="446"/>
      <c r="O5" s="169" t="s">
        <v>296</v>
      </c>
      <c r="P5" s="169" t="s">
        <v>285</v>
      </c>
      <c r="Q5" s="410"/>
      <c r="R5" s="410" t="s">
        <v>297</v>
      </c>
      <c r="S5" s="410"/>
      <c r="T5" s="410" t="s">
        <v>167</v>
      </c>
      <c r="U5" s="410" t="s">
        <v>298</v>
      </c>
      <c r="V5" s="169" t="s">
        <v>299</v>
      </c>
      <c r="W5" s="446"/>
    </row>
    <row r="6" spans="1:23" s="447" customFormat="1" ht="174" customHeight="1" x14ac:dyDescent="0.25">
      <c r="A6" s="169">
        <v>3140</v>
      </c>
      <c r="B6" s="169" t="s">
        <v>171</v>
      </c>
      <c r="C6" s="169" t="s">
        <v>167</v>
      </c>
      <c r="D6" s="214"/>
      <c r="E6" s="214"/>
      <c r="F6" s="169" t="s">
        <v>281</v>
      </c>
      <c r="G6" s="169" t="s">
        <v>300</v>
      </c>
      <c r="H6" s="169">
        <v>100</v>
      </c>
      <c r="I6" s="169" t="s">
        <v>120</v>
      </c>
      <c r="J6" s="169" t="s">
        <v>282</v>
      </c>
      <c r="K6" s="169"/>
      <c r="L6" s="169" t="s">
        <v>284</v>
      </c>
      <c r="M6" s="455" t="s">
        <v>793</v>
      </c>
      <c r="N6" s="169"/>
      <c r="O6" s="169" t="s">
        <v>296</v>
      </c>
      <c r="P6" s="169" t="s">
        <v>282</v>
      </c>
      <c r="Q6" s="169"/>
      <c r="R6" s="410" t="s">
        <v>442</v>
      </c>
      <c r="S6" s="169"/>
      <c r="T6" s="169"/>
      <c r="U6" s="169"/>
      <c r="V6" s="169"/>
      <c r="W6" s="169" t="s">
        <v>302</v>
      </c>
    </row>
    <row r="7" spans="1:23" ht="285" x14ac:dyDescent="0.25">
      <c r="A7" s="36">
        <v>3150</v>
      </c>
      <c r="B7" s="36" t="s">
        <v>171</v>
      </c>
      <c r="C7" s="446" t="s">
        <v>167</v>
      </c>
      <c r="D7" s="412" t="s">
        <v>203</v>
      </c>
      <c r="E7" s="412" t="s">
        <v>280</v>
      </c>
      <c r="F7" s="446" t="s">
        <v>290</v>
      </c>
      <c r="G7" s="36" t="s">
        <v>291</v>
      </c>
      <c r="H7" s="36">
        <v>100</v>
      </c>
      <c r="I7" s="36" t="s">
        <v>120</v>
      </c>
      <c r="J7" s="36" t="s">
        <v>286</v>
      </c>
      <c r="K7" s="36" t="s">
        <v>283</v>
      </c>
      <c r="L7" s="446" t="s">
        <v>284</v>
      </c>
      <c r="M7" s="457" t="s">
        <v>292</v>
      </c>
      <c r="N7" s="446"/>
      <c r="O7" s="37" t="s">
        <v>293</v>
      </c>
      <c r="P7" s="37" t="s">
        <v>282</v>
      </c>
      <c r="Q7" s="37" t="s">
        <v>294</v>
      </c>
      <c r="R7" s="446"/>
      <c r="S7" s="446"/>
      <c r="T7" s="446"/>
      <c r="U7" s="446"/>
      <c r="V7" s="446"/>
      <c r="W7" s="446"/>
    </row>
    <row r="8" spans="1:23" ht="162.75" customHeight="1" x14ac:dyDescent="0.25">
      <c r="A8" s="36">
        <v>3150</v>
      </c>
      <c r="B8" s="36" t="s">
        <v>171</v>
      </c>
      <c r="C8" s="36" t="s">
        <v>167</v>
      </c>
      <c r="D8" s="412" t="s">
        <v>203</v>
      </c>
      <c r="E8" s="412" t="s">
        <v>280</v>
      </c>
      <c r="F8" s="446" t="s">
        <v>281</v>
      </c>
      <c r="G8" s="206" t="s">
        <v>303</v>
      </c>
      <c r="H8" s="206"/>
      <c r="I8" s="206"/>
      <c r="J8" s="446"/>
      <c r="K8" s="446"/>
      <c r="L8" s="446"/>
      <c r="M8" s="457" t="s">
        <v>443</v>
      </c>
      <c r="N8" s="206"/>
      <c r="O8" s="36" t="s">
        <v>444</v>
      </c>
      <c r="P8" s="36" t="s">
        <v>285</v>
      </c>
      <c r="Q8" s="36" t="s">
        <v>445</v>
      </c>
      <c r="R8" s="408" t="s">
        <v>446</v>
      </c>
      <c r="S8" s="36"/>
      <c r="T8" s="36" t="s">
        <v>167</v>
      </c>
      <c r="U8" s="36"/>
      <c r="V8" s="169" t="s">
        <v>299</v>
      </c>
      <c r="W8" s="446"/>
    </row>
    <row r="9" spans="1:23" ht="159.75" customHeight="1" x14ac:dyDescent="0.25">
      <c r="A9" s="36">
        <v>3150</v>
      </c>
      <c r="B9" s="36" t="s">
        <v>171</v>
      </c>
      <c r="C9" s="36" t="s">
        <v>167</v>
      </c>
      <c r="D9" s="433" t="s">
        <v>205</v>
      </c>
      <c r="E9" s="433" t="s">
        <v>206</v>
      </c>
      <c r="F9" s="433" t="s">
        <v>478</v>
      </c>
      <c r="G9" s="408" t="s">
        <v>780</v>
      </c>
      <c r="H9" s="408">
        <v>100</v>
      </c>
      <c r="I9" s="408" t="s">
        <v>323</v>
      </c>
      <c r="J9" s="408" t="s">
        <v>282</v>
      </c>
      <c r="K9" s="408" t="s">
        <v>283</v>
      </c>
      <c r="L9" s="408" t="s">
        <v>284</v>
      </c>
      <c r="M9" s="458" t="s">
        <v>781</v>
      </c>
      <c r="N9" s="409"/>
      <c r="O9" s="433" t="s">
        <v>608</v>
      </c>
      <c r="P9" s="408" t="s">
        <v>764</v>
      </c>
      <c r="Q9" s="408" t="s">
        <v>296</v>
      </c>
      <c r="R9" s="430">
        <v>20000</v>
      </c>
      <c r="S9" s="433"/>
      <c r="T9" s="433"/>
      <c r="U9" s="433"/>
      <c r="V9" s="433"/>
      <c r="W9" s="433"/>
    </row>
    <row r="10" spans="1:23" ht="159.75" customHeight="1" x14ac:dyDescent="0.25">
      <c r="A10" s="36">
        <v>3150</v>
      </c>
      <c r="B10" s="36" t="s">
        <v>171</v>
      </c>
      <c r="C10" s="36" t="s">
        <v>167</v>
      </c>
      <c r="D10" s="433" t="s">
        <v>205</v>
      </c>
      <c r="E10" s="433" t="s">
        <v>206</v>
      </c>
      <c r="F10" s="433" t="s">
        <v>612</v>
      </c>
      <c r="G10" s="408" t="s">
        <v>782</v>
      </c>
      <c r="H10" s="408">
        <v>100</v>
      </c>
      <c r="I10" s="408" t="s">
        <v>323</v>
      </c>
      <c r="J10" s="408" t="s">
        <v>282</v>
      </c>
      <c r="K10" s="408" t="s">
        <v>283</v>
      </c>
      <c r="L10" s="408" t="s">
        <v>284</v>
      </c>
      <c r="M10" s="458" t="s">
        <v>783</v>
      </c>
      <c r="N10" s="409" t="s">
        <v>784</v>
      </c>
      <c r="O10" s="433" t="s">
        <v>608</v>
      </c>
      <c r="P10" s="408" t="s">
        <v>764</v>
      </c>
      <c r="Q10" s="408" t="s">
        <v>770</v>
      </c>
      <c r="R10" s="430">
        <v>20000</v>
      </c>
      <c r="S10" s="433"/>
      <c r="T10" s="448"/>
      <c r="U10" s="448"/>
      <c r="V10" s="448"/>
      <c r="W10" s="448"/>
    </row>
    <row r="11" spans="1:23" ht="159.75" customHeight="1" x14ac:dyDescent="0.25">
      <c r="A11" s="36">
        <v>3150</v>
      </c>
      <c r="B11" s="36" t="s">
        <v>171</v>
      </c>
      <c r="C11" s="36" t="s">
        <v>167</v>
      </c>
      <c r="D11" s="433" t="s">
        <v>205</v>
      </c>
      <c r="E11" s="433" t="s">
        <v>206</v>
      </c>
      <c r="F11" s="433" t="s">
        <v>281</v>
      </c>
      <c r="G11" s="433" t="s">
        <v>785</v>
      </c>
      <c r="H11" s="408">
        <v>100</v>
      </c>
      <c r="I11" s="408" t="s">
        <v>323</v>
      </c>
      <c r="J11" s="408" t="s">
        <v>282</v>
      </c>
      <c r="K11" s="408" t="s">
        <v>283</v>
      </c>
      <c r="L11" s="408" t="s">
        <v>287</v>
      </c>
      <c r="M11" s="458" t="s">
        <v>786</v>
      </c>
      <c r="N11" s="409" t="s">
        <v>777</v>
      </c>
      <c r="O11" s="433" t="s">
        <v>608</v>
      </c>
      <c r="P11" s="408" t="s">
        <v>779</v>
      </c>
      <c r="Q11" s="408" t="s">
        <v>296</v>
      </c>
      <c r="R11" s="430">
        <v>280000</v>
      </c>
      <c r="S11" s="408"/>
      <c r="T11" s="449" t="s">
        <v>167</v>
      </c>
      <c r="U11" s="413" t="s">
        <v>630</v>
      </c>
      <c r="V11" s="413" t="s">
        <v>321</v>
      </c>
      <c r="W11" s="413" t="s">
        <v>307</v>
      </c>
    </row>
    <row r="12" spans="1:23" ht="195.6" customHeight="1" x14ac:dyDescent="0.25">
      <c r="A12" s="36">
        <v>3150</v>
      </c>
      <c r="B12" s="36" t="s">
        <v>171</v>
      </c>
      <c r="C12" s="36" t="s">
        <v>167</v>
      </c>
      <c r="D12" s="412"/>
      <c r="E12" s="411" t="s">
        <v>202</v>
      </c>
      <c r="F12" s="36" t="s">
        <v>311</v>
      </c>
      <c r="G12" s="36" t="s">
        <v>749</v>
      </c>
      <c r="H12" s="36">
        <v>100</v>
      </c>
      <c r="I12" s="36" t="s">
        <v>120</v>
      </c>
      <c r="J12" s="36" t="s">
        <v>286</v>
      </c>
      <c r="K12" s="446"/>
      <c r="L12" s="36" t="s">
        <v>284</v>
      </c>
      <c r="M12" s="456" t="s">
        <v>750</v>
      </c>
      <c r="N12" s="446"/>
      <c r="O12" s="169" t="s">
        <v>296</v>
      </c>
      <c r="P12" s="169" t="s">
        <v>285</v>
      </c>
      <c r="Q12" s="410"/>
      <c r="R12" s="410" t="s">
        <v>297</v>
      </c>
      <c r="S12" s="410"/>
      <c r="T12" s="410" t="s">
        <v>167</v>
      </c>
      <c r="U12" s="410" t="s">
        <v>298</v>
      </c>
      <c r="V12" s="169" t="s">
        <v>299</v>
      </c>
      <c r="W12" s="446"/>
    </row>
    <row r="13" spans="1:23" ht="409.5" x14ac:dyDescent="0.25">
      <c r="A13" s="169">
        <v>3150</v>
      </c>
      <c r="B13" s="169" t="s">
        <v>171</v>
      </c>
      <c r="C13" s="169" t="s">
        <v>167</v>
      </c>
      <c r="D13" s="214"/>
      <c r="E13" s="214"/>
      <c r="F13" s="169" t="s">
        <v>281</v>
      </c>
      <c r="G13" s="169" t="s">
        <v>295</v>
      </c>
      <c r="H13" s="169">
        <v>100</v>
      </c>
      <c r="I13" s="169" t="s">
        <v>120</v>
      </c>
      <c r="J13" s="169" t="s">
        <v>282</v>
      </c>
      <c r="K13" s="169"/>
      <c r="L13" s="169" t="s">
        <v>284</v>
      </c>
      <c r="M13" s="455" t="s">
        <v>827</v>
      </c>
      <c r="N13" s="205"/>
      <c r="O13" s="169" t="s">
        <v>296</v>
      </c>
      <c r="P13" s="169" t="s">
        <v>285</v>
      </c>
      <c r="Q13" s="410"/>
      <c r="R13" s="410" t="s">
        <v>297</v>
      </c>
      <c r="S13" s="410"/>
      <c r="T13" s="410" t="s">
        <v>167</v>
      </c>
      <c r="U13" s="410" t="s">
        <v>298</v>
      </c>
      <c r="V13" s="169" t="s">
        <v>299</v>
      </c>
      <c r="W13" s="169"/>
    </row>
    <row r="14" spans="1:23" ht="216" customHeight="1" x14ac:dyDescent="0.25">
      <c r="A14" s="169">
        <v>3150</v>
      </c>
      <c r="B14" s="169" t="s">
        <v>171</v>
      </c>
      <c r="C14" s="169" t="s">
        <v>167</v>
      </c>
      <c r="D14" s="214"/>
      <c r="E14" s="214"/>
      <c r="F14" s="169" t="s">
        <v>281</v>
      </c>
      <c r="G14" s="169" t="s">
        <v>300</v>
      </c>
      <c r="H14" s="169">
        <v>100</v>
      </c>
      <c r="I14" s="169" t="s">
        <v>120</v>
      </c>
      <c r="J14" s="169" t="s">
        <v>282</v>
      </c>
      <c r="K14" s="169"/>
      <c r="L14" s="169" t="s">
        <v>284</v>
      </c>
      <c r="M14" s="455" t="s">
        <v>793</v>
      </c>
      <c r="N14" s="169"/>
      <c r="O14" s="169" t="s">
        <v>296</v>
      </c>
      <c r="P14" s="169" t="s">
        <v>282</v>
      </c>
      <c r="Q14" s="169"/>
      <c r="R14" s="410" t="s">
        <v>442</v>
      </c>
      <c r="S14" s="169"/>
      <c r="T14" s="169"/>
      <c r="U14" s="169"/>
      <c r="V14" s="169"/>
      <c r="W14" s="169" t="s">
        <v>302</v>
      </c>
    </row>
    <row r="15" spans="1:23" ht="170.45" customHeight="1" x14ac:dyDescent="0.25">
      <c r="A15" s="36">
        <v>3170</v>
      </c>
      <c r="B15" s="36" t="s">
        <v>171</v>
      </c>
      <c r="C15" s="446" t="s">
        <v>167</v>
      </c>
      <c r="D15" s="412" t="s">
        <v>203</v>
      </c>
      <c r="E15" s="412" t="s">
        <v>280</v>
      </c>
      <c r="F15" s="446" t="s">
        <v>290</v>
      </c>
      <c r="G15" s="36" t="s">
        <v>291</v>
      </c>
      <c r="H15" s="36">
        <v>100</v>
      </c>
      <c r="I15" s="36" t="s">
        <v>120</v>
      </c>
      <c r="J15" s="36" t="s">
        <v>286</v>
      </c>
      <c r="K15" s="36" t="s">
        <v>283</v>
      </c>
      <c r="L15" s="446" t="s">
        <v>284</v>
      </c>
      <c r="M15" s="457" t="s">
        <v>292</v>
      </c>
      <c r="N15" s="446"/>
      <c r="O15" s="37" t="s">
        <v>293</v>
      </c>
      <c r="P15" s="37" t="s">
        <v>282</v>
      </c>
      <c r="Q15" s="37" t="s">
        <v>294</v>
      </c>
      <c r="R15" s="446"/>
      <c r="S15" s="446"/>
      <c r="T15" s="446"/>
      <c r="U15" s="446"/>
      <c r="V15" s="446"/>
      <c r="W15" s="446"/>
    </row>
    <row r="16" spans="1:23" ht="280.14999999999998" customHeight="1" x14ac:dyDescent="0.25">
      <c r="A16" s="36">
        <v>3170</v>
      </c>
      <c r="B16" s="36" t="s">
        <v>171</v>
      </c>
      <c r="C16" s="446" t="s">
        <v>167</v>
      </c>
      <c r="D16" s="412" t="s">
        <v>203</v>
      </c>
      <c r="E16" s="412" t="s">
        <v>280</v>
      </c>
      <c r="F16" s="446" t="s">
        <v>281</v>
      </c>
      <c r="G16" s="206" t="s">
        <v>303</v>
      </c>
      <c r="H16" s="206"/>
      <c r="I16" s="206"/>
      <c r="J16" s="446"/>
      <c r="K16" s="446"/>
      <c r="L16" s="446"/>
      <c r="M16" s="457" t="s">
        <v>443</v>
      </c>
      <c r="N16" s="206"/>
      <c r="O16" s="36" t="s">
        <v>444</v>
      </c>
      <c r="P16" s="36" t="s">
        <v>285</v>
      </c>
      <c r="Q16" s="36" t="s">
        <v>445</v>
      </c>
      <c r="R16" s="408" t="s">
        <v>446</v>
      </c>
      <c r="S16" s="36"/>
      <c r="T16" s="36" t="s">
        <v>167</v>
      </c>
      <c r="U16" s="36"/>
      <c r="V16" s="169" t="s">
        <v>299</v>
      </c>
      <c r="W16" s="446"/>
    </row>
    <row r="17" spans="1:26" ht="159.75" customHeight="1" x14ac:dyDescent="0.25">
      <c r="A17" s="36">
        <v>3170</v>
      </c>
      <c r="B17" s="36" t="s">
        <v>171</v>
      </c>
      <c r="C17" s="36" t="s">
        <v>167</v>
      </c>
      <c r="D17" s="433" t="s">
        <v>205</v>
      </c>
      <c r="E17" s="433" t="s">
        <v>206</v>
      </c>
      <c r="F17" s="433" t="s">
        <v>478</v>
      </c>
      <c r="G17" s="408" t="s">
        <v>780</v>
      </c>
      <c r="H17" s="408">
        <v>100</v>
      </c>
      <c r="I17" s="408" t="s">
        <v>323</v>
      </c>
      <c r="J17" s="408" t="s">
        <v>282</v>
      </c>
      <c r="K17" s="408" t="s">
        <v>283</v>
      </c>
      <c r="L17" s="408" t="s">
        <v>284</v>
      </c>
      <c r="M17" s="458" t="s">
        <v>781</v>
      </c>
      <c r="N17" s="409"/>
      <c r="O17" s="433" t="s">
        <v>608</v>
      </c>
      <c r="P17" s="408" t="s">
        <v>764</v>
      </c>
      <c r="Q17" s="408" t="s">
        <v>296</v>
      </c>
      <c r="R17" s="430">
        <v>20000</v>
      </c>
      <c r="S17" s="433"/>
      <c r="T17" s="433"/>
      <c r="U17" s="433"/>
      <c r="V17" s="433"/>
      <c r="W17" s="433"/>
    </row>
    <row r="18" spans="1:26" ht="159.75" customHeight="1" x14ac:dyDescent="0.25">
      <c r="A18" s="36">
        <v>3170</v>
      </c>
      <c r="B18" s="36" t="s">
        <v>171</v>
      </c>
      <c r="C18" s="36" t="s">
        <v>167</v>
      </c>
      <c r="D18" s="433" t="s">
        <v>205</v>
      </c>
      <c r="E18" s="433" t="s">
        <v>206</v>
      </c>
      <c r="F18" s="433" t="s">
        <v>612</v>
      </c>
      <c r="G18" s="408" t="s">
        <v>782</v>
      </c>
      <c r="H18" s="408">
        <v>100</v>
      </c>
      <c r="I18" s="408" t="s">
        <v>323</v>
      </c>
      <c r="J18" s="408" t="s">
        <v>282</v>
      </c>
      <c r="K18" s="408" t="s">
        <v>283</v>
      </c>
      <c r="L18" s="408" t="s">
        <v>284</v>
      </c>
      <c r="M18" s="458" t="s">
        <v>783</v>
      </c>
      <c r="N18" s="409" t="s">
        <v>784</v>
      </c>
      <c r="O18" s="433" t="s">
        <v>608</v>
      </c>
      <c r="P18" s="408" t="s">
        <v>764</v>
      </c>
      <c r="Q18" s="408" t="s">
        <v>770</v>
      </c>
      <c r="R18" s="430">
        <v>20000</v>
      </c>
      <c r="S18" s="433"/>
      <c r="T18" s="448"/>
      <c r="U18" s="448"/>
      <c r="V18" s="448"/>
      <c r="W18" s="448"/>
    </row>
    <row r="19" spans="1:26" ht="159.75" customHeight="1" x14ac:dyDescent="0.25">
      <c r="A19" s="36">
        <v>3170</v>
      </c>
      <c r="B19" s="36" t="s">
        <v>171</v>
      </c>
      <c r="C19" s="36" t="s">
        <v>167</v>
      </c>
      <c r="D19" s="433" t="s">
        <v>205</v>
      </c>
      <c r="E19" s="433" t="s">
        <v>206</v>
      </c>
      <c r="F19" s="433" t="s">
        <v>281</v>
      </c>
      <c r="G19" s="433" t="s">
        <v>785</v>
      </c>
      <c r="H19" s="408">
        <v>100</v>
      </c>
      <c r="I19" s="408" t="s">
        <v>323</v>
      </c>
      <c r="J19" s="408" t="s">
        <v>282</v>
      </c>
      <c r="K19" s="408" t="s">
        <v>283</v>
      </c>
      <c r="L19" s="408" t="s">
        <v>287</v>
      </c>
      <c r="M19" s="458" t="s">
        <v>786</v>
      </c>
      <c r="N19" s="409" t="s">
        <v>777</v>
      </c>
      <c r="O19" s="433" t="s">
        <v>608</v>
      </c>
      <c r="P19" s="408" t="s">
        <v>779</v>
      </c>
      <c r="Q19" s="408" t="s">
        <v>296</v>
      </c>
      <c r="R19" s="430">
        <v>280000</v>
      </c>
      <c r="S19" s="408"/>
      <c r="T19" s="449" t="s">
        <v>167</v>
      </c>
      <c r="U19" s="413" t="s">
        <v>630</v>
      </c>
      <c r="V19" s="413" t="s">
        <v>321</v>
      </c>
      <c r="W19" s="413" t="s">
        <v>307</v>
      </c>
    </row>
    <row r="20" spans="1:26" ht="195.6" customHeight="1" x14ac:dyDescent="0.25">
      <c r="A20" s="36">
        <v>3170</v>
      </c>
      <c r="B20" s="36" t="s">
        <v>171</v>
      </c>
      <c r="C20" s="36" t="s">
        <v>167</v>
      </c>
      <c r="D20" s="412"/>
      <c r="E20" s="411" t="s">
        <v>202</v>
      </c>
      <c r="F20" s="36" t="s">
        <v>311</v>
      </c>
      <c r="G20" s="36" t="s">
        <v>749</v>
      </c>
      <c r="H20" s="36">
        <v>100</v>
      </c>
      <c r="I20" s="36" t="s">
        <v>120</v>
      </c>
      <c r="J20" s="36" t="s">
        <v>286</v>
      </c>
      <c r="K20" s="446"/>
      <c r="L20" s="36" t="s">
        <v>284</v>
      </c>
      <c r="M20" s="456" t="s">
        <v>750</v>
      </c>
      <c r="N20" s="446"/>
      <c r="O20" s="169" t="s">
        <v>296</v>
      </c>
      <c r="P20" s="169" t="s">
        <v>285</v>
      </c>
      <c r="Q20" s="410"/>
      <c r="R20" s="410" t="s">
        <v>297</v>
      </c>
      <c r="S20" s="410"/>
      <c r="T20" s="410" t="s">
        <v>167</v>
      </c>
      <c r="U20" s="410" t="s">
        <v>298</v>
      </c>
      <c r="V20" s="169" t="s">
        <v>299</v>
      </c>
      <c r="W20" s="446"/>
    </row>
    <row r="21" spans="1:26" ht="409.5" x14ac:dyDescent="0.25">
      <c r="A21" s="36">
        <v>3170</v>
      </c>
      <c r="B21" s="169" t="s">
        <v>171</v>
      </c>
      <c r="C21" s="169" t="s">
        <v>167</v>
      </c>
      <c r="D21" s="214"/>
      <c r="E21" s="214"/>
      <c r="F21" s="169" t="s">
        <v>281</v>
      </c>
      <c r="G21" s="169" t="s">
        <v>295</v>
      </c>
      <c r="H21" s="169">
        <v>100</v>
      </c>
      <c r="I21" s="169" t="s">
        <v>120</v>
      </c>
      <c r="J21" s="169" t="s">
        <v>282</v>
      </c>
      <c r="K21" s="169"/>
      <c r="L21" s="169" t="s">
        <v>284</v>
      </c>
      <c r="M21" s="455" t="s">
        <v>827</v>
      </c>
      <c r="N21" s="205"/>
      <c r="O21" s="169" t="s">
        <v>296</v>
      </c>
      <c r="P21" s="169" t="s">
        <v>285</v>
      </c>
      <c r="Q21" s="410"/>
      <c r="R21" s="410" t="s">
        <v>297</v>
      </c>
      <c r="S21" s="410"/>
      <c r="T21" s="410" t="s">
        <v>167</v>
      </c>
      <c r="U21" s="410" t="s">
        <v>298</v>
      </c>
      <c r="V21" s="169" t="s">
        <v>299</v>
      </c>
      <c r="W21" s="169"/>
    </row>
    <row r="22" spans="1:26" ht="201.6" customHeight="1" x14ac:dyDescent="0.25">
      <c r="A22" s="169">
        <v>3170</v>
      </c>
      <c r="B22" s="169" t="s">
        <v>171</v>
      </c>
      <c r="C22" s="169" t="s">
        <v>167</v>
      </c>
      <c r="D22" s="214"/>
      <c r="E22" s="214"/>
      <c r="F22" s="169" t="s">
        <v>281</v>
      </c>
      <c r="G22" s="169" t="s">
        <v>300</v>
      </c>
      <c r="H22" s="169">
        <v>100</v>
      </c>
      <c r="I22" s="169" t="s">
        <v>120</v>
      </c>
      <c r="J22" s="169" t="s">
        <v>282</v>
      </c>
      <c r="K22" s="169"/>
      <c r="L22" s="169" t="s">
        <v>284</v>
      </c>
      <c r="M22" s="455" t="s">
        <v>301</v>
      </c>
      <c r="N22" s="169"/>
      <c r="O22" s="169" t="s">
        <v>296</v>
      </c>
      <c r="P22" s="169" t="s">
        <v>282</v>
      </c>
      <c r="Q22" s="169"/>
      <c r="R22" s="410" t="s">
        <v>442</v>
      </c>
      <c r="S22" s="169"/>
      <c r="T22" s="169"/>
      <c r="U22" s="169"/>
      <c r="V22" s="169"/>
      <c r="W22" s="169" t="s">
        <v>302</v>
      </c>
    </row>
    <row r="23" spans="1:26" ht="330" x14ac:dyDescent="0.25">
      <c r="A23" s="434">
        <v>3290</v>
      </c>
      <c r="B23" s="169" t="s">
        <v>304</v>
      </c>
      <c r="C23" s="36" t="s">
        <v>177</v>
      </c>
      <c r="D23" s="450" t="s">
        <v>172</v>
      </c>
      <c r="E23" s="431" t="s">
        <v>173</v>
      </c>
      <c r="F23" s="36" t="s">
        <v>281</v>
      </c>
      <c r="G23" s="36" t="s">
        <v>308</v>
      </c>
      <c r="H23" s="36">
        <v>100</v>
      </c>
      <c r="I23" s="36" t="s">
        <v>120</v>
      </c>
      <c r="J23" s="36" t="s">
        <v>282</v>
      </c>
      <c r="K23" s="36" t="s">
        <v>283</v>
      </c>
      <c r="L23" s="36" t="s">
        <v>284</v>
      </c>
      <c r="M23" s="459" t="s">
        <v>310</v>
      </c>
      <c r="N23" s="36"/>
      <c r="O23" s="36" t="s">
        <v>296</v>
      </c>
      <c r="P23" s="36" t="s">
        <v>285</v>
      </c>
      <c r="Q23" s="36" t="s">
        <v>288</v>
      </c>
      <c r="R23" s="410" t="s">
        <v>449</v>
      </c>
      <c r="S23" s="36"/>
      <c r="T23" s="36" t="s">
        <v>167</v>
      </c>
      <c r="U23" s="36" t="s">
        <v>289</v>
      </c>
      <c r="V23" s="36" t="s">
        <v>306</v>
      </c>
      <c r="W23" s="36" t="s">
        <v>307</v>
      </c>
    </row>
    <row r="24" spans="1:26" ht="261" customHeight="1" x14ac:dyDescent="0.25">
      <c r="A24" s="169">
        <v>5330</v>
      </c>
      <c r="B24" s="169" t="s">
        <v>304</v>
      </c>
      <c r="C24" s="169" t="s">
        <v>167</v>
      </c>
      <c r="D24" s="215" t="s">
        <v>172</v>
      </c>
      <c r="E24" s="412" t="s">
        <v>173</v>
      </c>
      <c r="F24" s="169" t="s">
        <v>281</v>
      </c>
      <c r="G24" s="169" t="s">
        <v>305</v>
      </c>
      <c r="H24" s="169">
        <v>100</v>
      </c>
      <c r="I24" s="169" t="s">
        <v>120</v>
      </c>
      <c r="J24" s="169" t="s">
        <v>282</v>
      </c>
      <c r="K24" s="169" t="s">
        <v>283</v>
      </c>
      <c r="L24" s="169" t="s">
        <v>284</v>
      </c>
      <c r="M24" s="455" t="s">
        <v>447</v>
      </c>
      <c r="N24" s="169"/>
      <c r="O24" s="169" t="s">
        <v>296</v>
      </c>
      <c r="P24" s="169" t="s">
        <v>285</v>
      </c>
      <c r="Q24" s="169"/>
      <c r="R24" s="410" t="s">
        <v>448</v>
      </c>
      <c r="S24" s="169"/>
      <c r="T24" s="169" t="s">
        <v>167</v>
      </c>
      <c r="U24" s="169"/>
      <c r="V24" s="169" t="s">
        <v>306</v>
      </c>
      <c r="W24" s="169" t="s">
        <v>307</v>
      </c>
    </row>
    <row r="25" spans="1:26" ht="84" customHeight="1" x14ac:dyDescent="0.25">
      <c r="A25" s="169">
        <v>5330</v>
      </c>
      <c r="B25" s="319" t="s">
        <v>304</v>
      </c>
      <c r="C25" s="319" t="s">
        <v>177</v>
      </c>
      <c r="D25" s="319" t="s">
        <v>172</v>
      </c>
      <c r="E25" s="319" t="s">
        <v>794</v>
      </c>
      <c r="F25" s="319" t="s">
        <v>281</v>
      </c>
      <c r="G25" s="319" t="s">
        <v>308</v>
      </c>
      <c r="H25" s="319">
        <v>100</v>
      </c>
      <c r="I25" s="319" t="s">
        <v>120</v>
      </c>
      <c r="J25" s="319" t="s">
        <v>282</v>
      </c>
      <c r="K25" s="319" t="s">
        <v>309</v>
      </c>
      <c r="L25" s="319" t="s">
        <v>284</v>
      </c>
      <c r="M25" s="460" t="s">
        <v>795</v>
      </c>
      <c r="N25" s="435"/>
      <c r="O25" s="319" t="s">
        <v>796</v>
      </c>
      <c r="P25" s="319" t="s">
        <v>797</v>
      </c>
      <c r="Q25" s="319" t="s">
        <v>798</v>
      </c>
      <c r="R25" s="436">
        <v>7000</v>
      </c>
      <c r="S25" s="451"/>
      <c r="T25" s="414" t="s">
        <v>319</v>
      </c>
      <c r="U25" s="320" t="s">
        <v>289</v>
      </c>
      <c r="V25" s="414" t="s">
        <v>306</v>
      </c>
      <c r="W25" s="319"/>
    </row>
    <row r="26" spans="1:26" ht="155.44999999999999" customHeight="1" x14ac:dyDescent="0.25">
      <c r="A26" s="207">
        <v>5330</v>
      </c>
      <c r="B26" s="208" t="s">
        <v>304</v>
      </c>
      <c r="C26" s="209" t="s">
        <v>177</v>
      </c>
      <c r="D26" s="452" t="s">
        <v>172</v>
      </c>
      <c r="E26" s="431" t="s">
        <v>173</v>
      </c>
      <c r="F26" s="208" t="s">
        <v>281</v>
      </c>
      <c r="G26" s="209" t="s">
        <v>308</v>
      </c>
      <c r="H26" s="209">
        <v>100</v>
      </c>
      <c r="I26" s="209" t="s">
        <v>120</v>
      </c>
      <c r="J26" s="209" t="s">
        <v>282</v>
      </c>
      <c r="K26" s="209" t="s">
        <v>309</v>
      </c>
      <c r="L26" s="209" t="s">
        <v>284</v>
      </c>
      <c r="M26" s="459" t="s">
        <v>310</v>
      </c>
      <c r="N26" s="437"/>
      <c r="O26" s="209" t="s">
        <v>296</v>
      </c>
      <c r="P26" s="209" t="s">
        <v>285</v>
      </c>
      <c r="Q26" s="209" t="s">
        <v>288</v>
      </c>
      <c r="R26" s="410" t="s">
        <v>449</v>
      </c>
      <c r="S26" s="209"/>
      <c r="T26" s="209" t="s">
        <v>167</v>
      </c>
      <c r="U26" s="209" t="s">
        <v>289</v>
      </c>
      <c r="V26" s="209" t="s">
        <v>306</v>
      </c>
      <c r="W26" s="209" t="s">
        <v>307</v>
      </c>
    </row>
    <row r="27" spans="1:26" ht="285" x14ac:dyDescent="0.25">
      <c r="A27" s="169">
        <v>6210</v>
      </c>
      <c r="B27" s="169" t="s">
        <v>304</v>
      </c>
      <c r="C27" s="169" t="s">
        <v>177</v>
      </c>
      <c r="D27" s="215" t="s">
        <v>427</v>
      </c>
      <c r="E27" s="215" t="s">
        <v>450</v>
      </c>
      <c r="F27" s="169" t="s">
        <v>290</v>
      </c>
      <c r="G27" s="169" t="s">
        <v>451</v>
      </c>
      <c r="H27" s="169">
        <v>100</v>
      </c>
      <c r="I27" s="169" t="s">
        <v>120</v>
      </c>
      <c r="J27" s="169" t="s">
        <v>282</v>
      </c>
      <c r="K27" s="169" t="s">
        <v>283</v>
      </c>
      <c r="L27" s="169" t="s">
        <v>284</v>
      </c>
      <c r="M27" s="455" t="s">
        <v>455</v>
      </c>
      <c r="N27" s="169"/>
      <c r="O27" s="169" t="s">
        <v>293</v>
      </c>
      <c r="P27" s="169" t="s">
        <v>285</v>
      </c>
      <c r="Q27" s="169" t="s">
        <v>294</v>
      </c>
      <c r="R27" s="169"/>
      <c r="S27" s="169"/>
      <c r="T27" s="169"/>
      <c r="U27" s="169"/>
      <c r="V27" s="169"/>
      <c r="W27" s="169"/>
    </row>
    <row r="28" spans="1:26" ht="186" customHeight="1" x14ac:dyDescent="0.25">
      <c r="A28" s="169">
        <v>6210</v>
      </c>
      <c r="B28" s="169" t="s">
        <v>304</v>
      </c>
      <c r="C28" s="169" t="s">
        <v>167</v>
      </c>
      <c r="D28" s="215" t="s">
        <v>427</v>
      </c>
      <c r="E28" s="215" t="s">
        <v>450</v>
      </c>
      <c r="F28" s="169" t="s">
        <v>281</v>
      </c>
      <c r="G28" s="169" t="s">
        <v>452</v>
      </c>
      <c r="H28" s="169">
        <v>100</v>
      </c>
      <c r="I28" s="169" t="s">
        <v>120</v>
      </c>
      <c r="J28" s="169" t="s">
        <v>282</v>
      </c>
      <c r="K28" s="169" t="s">
        <v>283</v>
      </c>
      <c r="L28" s="169" t="s">
        <v>284</v>
      </c>
      <c r="M28" s="455" t="s">
        <v>456</v>
      </c>
      <c r="N28" s="169"/>
      <c r="O28" s="36" t="s">
        <v>453</v>
      </c>
      <c r="P28" s="36" t="s">
        <v>285</v>
      </c>
      <c r="Q28" s="36" t="s">
        <v>445</v>
      </c>
      <c r="R28" s="408" t="s">
        <v>454</v>
      </c>
      <c r="S28" s="36"/>
      <c r="T28" s="36" t="s">
        <v>167</v>
      </c>
      <c r="U28" s="36"/>
      <c r="V28" s="169" t="s">
        <v>299</v>
      </c>
      <c r="W28" s="446"/>
    </row>
    <row r="29" spans="1:26" s="453" customFormat="1" ht="285" x14ac:dyDescent="0.25">
      <c r="A29" s="169" t="s">
        <v>151</v>
      </c>
      <c r="B29" s="169" t="s">
        <v>304</v>
      </c>
      <c r="C29" s="169" t="s">
        <v>167</v>
      </c>
      <c r="D29" s="215" t="s">
        <v>427</v>
      </c>
      <c r="E29" s="215" t="s">
        <v>450</v>
      </c>
      <c r="F29" s="169" t="s">
        <v>281</v>
      </c>
      <c r="G29" s="169" t="s">
        <v>451</v>
      </c>
      <c r="H29" s="169">
        <v>100</v>
      </c>
      <c r="I29" s="169" t="s">
        <v>120</v>
      </c>
      <c r="J29" s="169" t="s">
        <v>282</v>
      </c>
      <c r="K29" s="169" t="s">
        <v>283</v>
      </c>
      <c r="L29" s="169" t="s">
        <v>284</v>
      </c>
      <c r="M29" s="455" t="s">
        <v>455</v>
      </c>
      <c r="N29" s="169"/>
      <c r="O29" s="169" t="s">
        <v>293</v>
      </c>
      <c r="P29" s="169" t="s">
        <v>285</v>
      </c>
      <c r="Q29" s="169" t="s">
        <v>294</v>
      </c>
      <c r="R29" s="169"/>
      <c r="S29" s="169"/>
      <c r="T29" s="169"/>
      <c r="U29" s="169"/>
      <c r="V29" s="169"/>
      <c r="W29" s="169"/>
      <c r="X29" s="210"/>
      <c r="Y29" s="210"/>
      <c r="Z29" s="210"/>
    </row>
    <row r="30" spans="1:26" ht="330" x14ac:dyDescent="0.25">
      <c r="A30" s="169" t="s">
        <v>151</v>
      </c>
      <c r="B30" s="169" t="s">
        <v>304</v>
      </c>
      <c r="C30" s="36" t="s">
        <v>177</v>
      </c>
      <c r="D30" s="450" t="s">
        <v>172</v>
      </c>
      <c r="E30" s="412" t="s">
        <v>173</v>
      </c>
      <c r="F30" s="36" t="s">
        <v>281</v>
      </c>
      <c r="G30" s="36" t="s">
        <v>308</v>
      </c>
      <c r="H30" s="36">
        <v>100</v>
      </c>
      <c r="I30" s="36" t="s">
        <v>120</v>
      </c>
      <c r="J30" s="36" t="s">
        <v>282</v>
      </c>
      <c r="K30" s="36" t="s">
        <v>283</v>
      </c>
      <c r="L30" s="36" t="s">
        <v>284</v>
      </c>
      <c r="M30" s="456" t="s">
        <v>310</v>
      </c>
      <c r="N30" s="36"/>
      <c r="O30" s="36" t="s">
        <v>296</v>
      </c>
      <c r="P30" s="36" t="s">
        <v>285</v>
      </c>
      <c r="Q30" s="36" t="s">
        <v>288</v>
      </c>
      <c r="R30" s="410" t="s">
        <v>449</v>
      </c>
      <c r="S30" s="36"/>
      <c r="T30" s="36" t="s">
        <v>167</v>
      </c>
      <c r="U30" s="36" t="s">
        <v>289</v>
      </c>
      <c r="V30" s="36" t="s">
        <v>306</v>
      </c>
      <c r="W30" s="36" t="s">
        <v>307</v>
      </c>
    </row>
    <row r="31" spans="1:26" ht="84" customHeight="1" x14ac:dyDescent="0.25">
      <c r="A31" s="169" t="s">
        <v>151</v>
      </c>
      <c r="B31" s="319" t="s">
        <v>304</v>
      </c>
      <c r="C31" s="319" t="s">
        <v>177</v>
      </c>
      <c r="D31" s="319" t="s">
        <v>172</v>
      </c>
      <c r="E31" s="319" t="s">
        <v>794</v>
      </c>
      <c r="F31" s="319" t="s">
        <v>281</v>
      </c>
      <c r="G31" s="319" t="s">
        <v>308</v>
      </c>
      <c r="H31" s="319">
        <v>100</v>
      </c>
      <c r="I31" s="319" t="s">
        <v>120</v>
      </c>
      <c r="J31" s="319" t="s">
        <v>282</v>
      </c>
      <c r="K31" s="319" t="s">
        <v>309</v>
      </c>
      <c r="L31" s="319" t="s">
        <v>287</v>
      </c>
      <c r="M31" s="460" t="s">
        <v>795</v>
      </c>
      <c r="N31" s="435"/>
      <c r="O31" s="319" t="s">
        <v>796</v>
      </c>
      <c r="P31" s="319" t="s">
        <v>797</v>
      </c>
      <c r="Q31" s="319" t="s">
        <v>798</v>
      </c>
      <c r="R31" s="436">
        <v>7000</v>
      </c>
      <c r="S31" s="451"/>
      <c r="T31" s="414" t="s">
        <v>319</v>
      </c>
      <c r="U31" s="320" t="s">
        <v>289</v>
      </c>
      <c r="V31" s="414" t="s">
        <v>306</v>
      </c>
      <c r="W31" s="319"/>
    </row>
    <row r="32" spans="1:26" s="453" customFormat="1" ht="285" x14ac:dyDescent="0.25">
      <c r="A32" s="169">
        <v>8210</v>
      </c>
      <c r="B32" s="169" t="s">
        <v>304</v>
      </c>
      <c r="C32" s="169" t="s">
        <v>167</v>
      </c>
      <c r="D32" s="412" t="s">
        <v>431</v>
      </c>
      <c r="E32" s="56" t="s">
        <v>457</v>
      </c>
      <c r="F32" s="169" t="s">
        <v>290</v>
      </c>
      <c r="G32" s="169" t="s">
        <v>410</v>
      </c>
      <c r="H32" s="169">
        <v>100</v>
      </c>
      <c r="I32" s="169" t="s">
        <v>120</v>
      </c>
      <c r="J32" s="169" t="s">
        <v>282</v>
      </c>
      <c r="K32" s="169" t="s">
        <v>283</v>
      </c>
      <c r="L32" s="169" t="s">
        <v>284</v>
      </c>
      <c r="M32" s="455" t="s">
        <v>433</v>
      </c>
      <c r="N32" s="169"/>
      <c r="O32" s="169" t="s">
        <v>293</v>
      </c>
      <c r="P32" s="169" t="s">
        <v>285</v>
      </c>
      <c r="Q32" s="169" t="s">
        <v>294</v>
      </c>
      <c r="R32" s="169"/>
      <c r="S32" s="169"/>
      <c r="T32" s="169"/>
      <c r="U32" s="169"/>
      <c r="V32" s="169"/>
      <c r="W32" s="169"/>
      <c r="X32" s="210"/>
      <c r="Y32" s="210"/>
      <c r="Z32" s="210"/>
    </row>
    <row r="33" spans="1:26" s="453" customFormat="1" ht="285" x14ac:dyDescent="0.25">
      <c r="A33" s="169">
        <v>8210</v>
      </c>
      <c r="B33" s="169" t="s">
        <v>304</v>
      </c>
      <c r="C33" s="169" t="s">
        <v>167</v>
      </c>
      <c r="D33" s="412" t="s">
        <v>434</v>
      </c>
      <c r="E33" s="56" t="s">
        <v>409</v>
      </c>
      <c r="F33" s="169" t="s">
        <v>290</v>
      </c>
      <c r="G33" s="169" t="s">
        <v>451</v>
      </c>
      <c r="H33" s="169">
        <v>100</v>
      </c>
      <c r="I33" s="169" t="s">
        <v>120</v>
      </c>
      <c r="J33" s="169" t="s">
        <v>282</v>
      </c>
      <c r="K33" s="169" t="s">
        <v>283</v>
      </c>
      <c r="L33" s="169" t="s">
        <v>284</v>
      </c>
      <c r="M33" s="455" t="s">
        <v>435</v>
      </c>
      <c r="N33" s="169"/>
      <c r="O33" s="169" t="s">
        <v>293</v>
      </c>
      <c r="P33" s="169" t="s">
        <v>285</v>
      </c>
      <c r="Q33" s="169" t="s">
        <v>294</v>
      </c>
      <c r="R33" s="169"/>
      <c r="S33" s="169"/>
      <c r="T33" s="169"/>
      <c r="U33" s="169"/>
      <c r="V33" s="169"/>
      <c r="W33" s="169"/>
      <c r="X33" s="210"/>
      <c r="Y33" s="210"/>
      <c r="Z33" s="210"/>
    </row>
    <row r="34" spans="1:26" ht="147" customHeight="1" x14ac:dyDescent="0.25">
      <c r="A34" s="434" t="s">
        <v>111</v>
      </c>
      <c r="B34" s="169" t="s">
        <v>304</v>
      </c>
      <c r="C34" s="36" t="s">
        <v>177</v>
      </c>
      <c r="D34" s="450" t="s">
        <v>172</v>
      </c>
      <c r="E34" s="431" t="s">
        <v>173</v>
      </c>
      <c r="F34" s="36" t="s">
        <v>281</v>
      </c>
      <c r="G34" s="36" t="s">
        <v>308</v>
      </c>
      <c r="H34" s="36">
        <v>100</v>
      </c>
      <c r="I34" s="36" t="s">
        <v>120</v>
      </c>
      <c r="J34" s="36" t="s">
        <v>282</v>
      </c>
      <c r="K34" s="36" t="s">
        <v>283</v>
      </c>
      <c r="L34" s="36" t="s">
        <v>284</v>
      </c>
      <c r="M34" s="459" t="s">
        <v>310</v>
      </c>
      <c r="N34" s="36"/>
      <c r="O34" s="36" t="s">
        <v>296</v>
      </c>
      <c r="P34" s="36" t="s">
        <v>285</v>
      </c>
      <c r="Q34" s="36" t="s">
        <v>288</v>
      </c>
      <c r="R34" s="410" t="s">
        <v>449</v>
      </c>
      <c r="S34" s="36"/>
      <c r="T34" s="36" t="s">
        <v>167</v>
      </c>
      <c r="U34" s="36" t="s">
        <v>289</v>
      </c>
      <c r="V34" s="36" t="s">
        <v>306</v>
      </c>
      <c r="W34" s="36" t="s">
        <v>307</v>
      </c>
    </row>
    <row r="35" spans="1:26" ht="84" customHeight="1" x14ac:dyDescent="0.25">
      <c r="A35" s="434" t="s">
        <v>111</v>
      </c>
      <c r="B35" s="319" t="s">
        <v>304</v>
      </c>
      <c r="C35" s="319" t="s">
        <v>177</v>
      </c>
      <c r="D35" s="319" t="s">
        <v>172</v>
      </c>
      <c r="E35" s="319" t="s">
        <v>794</v>
      </c>
      <c r="F35" s="319" t="s">
        <v>281</v>
      </c>
      <c r="G35" s="319" t="s">
        <v>308</v>
      </c>
      <c r="H35" s="319">
        <v>100</v>
      </c>
      <c r="I35" s="319" t="s">
        <v>120</v>
      </c>
      <c r="J35" s="319" t="s">
        <v>282</v>
      </c>
      <c r="K35" s="319" t="s">
        <v>309</v>
      </c>
      <c r="L35" s="319" t="s">
        <v>287</v>
      </c>
      <c r="M35" s="460" t="s">
        <v>795</v>
      </c>
      <c r="N35" s="435"/>
      <c r="O35" s="319" t="s">
        <v>796</v>
      </c>
      <c r="P35" s="319" t="s">
        <v>797</v>
      </c>
      <c r="Q35" s="319" t="s">
        <v>798</v>
      </c>
      <c r="R35" s="436">
        <v>7000</v>
      </c>
      <c r="S35" s="451"/>
      <c r="T35" s="414" t="s">
        <v>319</v>
      </c>
      <c r="U35" s="320" t="s">
        <v>289</v>
      </c>
      <c r="V35" s="414" t="s">
        <v>306</v>
      </c>
      <c r="W35" s="319"/>
    </row>
    <row r="36" spans="1:26" ht="199.15" customHeight="1" x14ac:dyDescent="0.25">
      <c r="A36" s="434" t="s">
        <v>111</v>
      </c>
      <c r="B36" s="169" t="s">
        <v>304</v>
      </c>
      <c r="C36" s="36" t="s">
        <v>177</v>
      </c>
      <c r="D36" s="450" t="s">
        <v>436</v>
      </c>
      <c r="E36" s="415" t="s">
        <v>206</v>
      </c>
      <c r="F36" s="36" t="s">
        <v>281</v>
      </c>
      <c r="G36" s="36" t="s">
        <v>458</v>
      </c>
      <c r="H36" s="36">
        <v>100</v>
      </c>
      <c r="I36" s="36" t="s">
        <v>120</v>
      </c>
      <c r="J36" s="36" t="s">
        <v>282</v>
      </c>
      <c r="K36" s="36" t="s">
        <v>283</v>
      </c>
      <c r="L36" s="36" t="s">
        <v>284</v>
      </c>
      <c r="M36" s="456" t="s">
        <v>459</v>
      </c>
      <c r="N36" s="36"/>
      <c r="O36" s="37" t="s">
        <v>460</v>
      </c>
      <c r="P36" s="37" t="s">
        <v>282</v>
      </c>
      <c r="Q36" s="37" t="s">
        <v>288</v>
      </c>
      <c r="R36" s="408" t="s">
        <v>461</v>
      </c>
      <c r="S36" s="37"/>
      <c r="T36" s="37" t="s">
        <v>167</v>
      </c>
      <c r="U36" s="37" t="s">
        <v>298</v>
      </c>
      <c r="V36" s="37" t="s">
        <v>306</v>
      </c>
      <c r="W36" s="37" t="s">
        <v>307</v>
      </c>
    </row>
    <row r="37" spans="1:26" ht="159.75" customHeight="1" x14ac:dyDescent="0.25">
      <c r="A37" s="434" t="s">
        <v>111</v>
      </c>
      <c r="B37" s="169" t="s">
        <v>304</v>
      </c>
      <c r="C37" s="36" t="s">
        <v>177</v>
      </c>
      <c r="D37" s="433" t="s">
        <v>205</v>
      </c>
      <c r="E37" s="433" t="s">
        <v>206</v>
      </c>
      <c r="F37" s="433" t="s">
        <v>478</v>
      </c>
      <c r="G37" s="408" t="s">
        <v>780</v>
      </c>
      <c r="H37" s="408">
        <v>100</v>
      </c>
      <c r="I37" s="408" t="s">
        <v>323</v>
      </c>
      <c r="J37" s="408" t="s">
        <v>282</v>
      </c>
      <c r="K37" s="408" t="s">
        <v>283</v>
      </c>
      <c r="L37" s="408" t="s">
        <v>284</v>
      </c>
      <c r="M37" s="458" t="s">
        <v>781</v>
      </c>
      <c r="N37" s="409"/>
      <c r="O37" s="433" t="s">
        <v>608</v>
      </c>
      <c r="P37" s="408" t="s">
        <v>764</v>
      </c>
      <c r="Q37" s="408" t="s">
        <v>296</v>
      </c>
      <c r="R37" s="430">
        <v>20000</v>
      </c>
      <c r="S37" s="433"/>
      <c r="T37" s="433"/>
      <c r="U37" s="433"/>
      <c r="V37" s="433"/>
      <c r="W37" s="433"/>
    </row>
    <row r="38" spans="1:26" ht="159.75" customHeight="1" x14ac:dyDescent="0.25">
      <c r="A38" s="434" t="s">
        <v>111</v>
      </c>
      <c r="B38" s="169" t="s">
        <v>304</v>
      </c>
      <c r="C38" s="36" t="s">
        <v>177</v>
      </c>
      <c r="D38" s="433" t="s">
        <v>205</v>
      </c>
      <c r="E38" s="433" t="s">
        <v>206</v>
      </c>
      <c r="F38" s="433" t="s">
        <v>612</v>
      </c>
      <c r="G38" s="408" t="s">
        <v>782</v>
      </c>
      <c r="H38" s="408">
        <v>100</v>
      </c>
      <c r="I38" s="408" t="s">
        <v>323</v>
      </c>
      <c r="J38" s="408" t="s">
        <v>282</v>
      </c>
      <c r="K38" s="408" t="s">
        <v>283</v>
      </c>
      <c r="L38" s="408" t="s">
        <v>284</v>
      </c>
      <c r="M38" s="458" t="s">
        <v>783</v>
      </c>
      <c r="N38" s="409" t="s">
        <v>784</v>
      </c>
      <c r="O38" s="433" t="s">
        <v>608</v>
      </c>
      <c r="P38" s="408" t="s">
        <v>764</v>
      </c>
      <c r="Q38" s="408" t="s">
        <v>770</v>
      </c>
      <c r="R38" s="430">
        <v>20000</v>
      </c>
      <c r="S38" s="433"/>
      <c r="T38" s="448"/>
      <c r="U38" s="448"/>
      <c r="V38" s="448"/>
      <c r="W38" s="448"/>
    </row>
    <row r="39" spans="1:26" ht="159.75" customHeight="1" x14ac:dyDescent="0.25">
      <c r="A39" s="434" t="s">
        <v>111</v>
      </c>
      <c r="B39" s="169" t="s">
        <v>304</v>
      </c>
      <c r="C39" s="36" t="s">
        <v>177</v>
      </c>
      <c r="D39" s="433" t="s">
        <v>205</v>
      </c>
      <c r="E39" s="433" t="s">
        <v>206</v>
      </c>
      <c r="F39" s="433" t="s">
        <v>281</v>
      </c>
      <c r="G39" s="433" t="s">
        <v>785</v>
      </c>
      <c r="H39" s="408">
        <v>100</v>
      </c>
      <c r="I39" s="408" t="s">
        <v>323</v>
      </c>
      <c r="J39" s="408" t="s">
        <v>282</v>
      </c>
      <c r="K39" s="408" t="s">
        <v>283</v>
      </c>
      <c r="L39" s="408" t="s">
        <v>287</v>
      </c>
      <c r="M39" s="458" t="s">
        <v>786</v>
      </c>
      <c r="N39" s="409" t="s">
        <v>777</v>
      </c>
      <c r="O39" s="433" t="s">
        <v>608</v>
      </c>
      <c r="P39" s="408" t="s">
        <v>779</v>
      </c>
      <c r="Q39" s="408" t="s">
        <v>296</v>
      </c>
      <c r="R39" s="430">
        <v>280000</v>
      </c>
      <c r="S39" s="408"/>
      <c r="T39" s="449" t="s">
        <v>167</v>
      </c>
      <c r="U39" s="413" t="s">
        <v>630</v>
      </c>
      <c r="V39" s="413" t="s">
        <v>321</v>
      </c>
      <c r="W39" s="413" t="s">
        <v>307</v>
      </c>
    </row>
    <row r="40" spans="1:26" ht="330" x14ac:dyDescent="0.25">
      <c r="A40" s="434" t="s">
        <v>113</v>
      </c>
      <c r="B40" s="169" t="s">
        <v>304</v>
      </c>
      <c r="C40" s="36" t="s">
        <v>177</v>
      </c>
      <c r="D40" s="450" t="s">
        <v>172</v>
      </c>
      <c r="E40" s="431" t="s">
        <v>173</v>
      </c>
      <c r="F40" s="36" t="s">
        <v>281</v>
      </c>
      <c r="G40" s="36" t="s">
        <v>308</v>
      </c>
      <c r="H40" s="36">
        <v>100</v>
      </c>
      <c r="I40" s="36" t="s">
        <v>120</v>
      </c>
      <c r="J40" s="36" t="s">
        <v>282</v>
      </c>
      <c r="K40" s="36" t="s">
        <v>283</v>
      </c>
      <c r="L40" s="36" t="s">
        <v>284</v>
      </c>
      <c r="M40" s="459" t="s">
        <v>310</v>
      </c>
      <c r="N40" s="36"/>
      <c r="O40" s="36" t="s">
        <v>296</v>
      </c>
      <c r="P40" s="36" t="s">
        <v>285</v>
      </c>
      <c r="Q40" s="36" t="s">
        <v>288</v>
      </c>
      <c r="R40" s="410" t="s">
        <v>449</v>
      </c>
      <c r="S40" s="36"/>
      <c r="T40" s="36" t="s">
        <v>167</v>
      </c>
      <c r="U40" s="36" t="s">
        <v>289</v>
      </c>
      <c r="V40" s="36" t="s">
        <v>306</v>
      </c>
      <c r="W40" s="36" t="s">
        <v>307</v>
      </c>
    </row>
    <row r="41" spans="1:26" ht="84" customHeight="1" x14ac:dyDescent="0.25">
      <c r="A41" s="434" t="s">
        <v>113</v>
      </c>
      <c r="B41" s="319" t="s">
        <v>304</v>
      </c>
      <c r="C41" s="319" t="s">
        <v>177</v>
      </c>
      <c r="D41" s="319" t="s">
        <v>172</v>
      </c>
      <c r="E41" s="319" t="s">
        <v>794</v>
      </c>
      <c r="F41" s="319" t="s">
        <v>281</v>
      </c>
      <c r="G41" s="319" t="s">
        <v>308</v>
      </c>
      <c r="H41" s="319">
        <v>100</v>
      </c>
      <c r="I41" s="319" t="s">
        <v>120</v>
      </c>
      <c r="J41" s="319" t="s">
        <v>282</v>
      </c>
      <c r="K41" s="319" t="s">
        <v>309</v>
      </c>
      <c r="L41" s="319" t="s">
        <v>284</v>
      </c>
      <c r="M41" s="460" t="s">
        <v>795</v>
      </c>
      <c r="N41" s="435"/>
      <c r="O41" s="319" t="s">
        <v>796</v>
      </c>
      <c r="P41" s="319" t="s">
        <v>797</v>
      </c>
      <c r="Q41" s="319" t="s">
        <v>798</v>
      </c>
      <c r="R41" s="436">
        <v>7000</v>
      </c>
      <c r="S41" s="451"/>
      <c r="T41" s="414" t="s">
        <v>319</v>
      </c>
      <c r="U41" s="320" t="s">
        <v>289</v>
      </c>
      <c r="V41" s="414" t="s">
        <v>306</v>
      </c>
      <c r="W41" s="319"/>
    </row>
    <row r="42" spans="1:26" ht="159.75" customHeight="1" x14ac:dyDescent="0.25">
      <c r="A42" s="434" t="s">
        <v>113</v>
      </c>
      <c r="B42" s="169" t="s">
        <v>304</v>
      </c>
      <c r="C42" s="36" t="s">
        <v>177</v>
      </c>
      <c r="D42" s="433" t="s">
        <v>205</v>
      </c>
      <c r="E42" s="433" t="s">
        <v>206</v>
      </c>
      <c r="F42" s="433" t="s">
        <v>478</v>
      </c>
      <c r="G42" s="408" t="s">
        <v>780</v>
      </c>
      <c r="H42" s="408">
        <v>100</v>
      </c>
      <c r="I42" s="408" t="s">
        <v>323</v>
      </c>
      <c r="J42" s="408" t="s">
        <v>282</v>
      </c>
      <c r="K42" s="408" t="s">
        <v>283</v>
      </c>
      <c r="L42" s="408" t="s">
        <v>284</v>
      </c>
      <c r="M42" s="458" t="s">
        <v>781</v>
      </c>
      <c r="N42" s="409"/>
      <c r="O42" s="433" t="s">
        <v>608</v>
      </c>
      <c r="P42" s="408" t="s">
        <v>764</v>
      </c>
      <c r="Q42" s="408" t="s">
        <v>296</v>
      </c>
      <c r="R42" s="430">
        <v>20000</v>
      </c>
      <c r="S42" s="433"/>
      <c r="T42" s="433"/>
      <c r="U42" s="433"/>
      <c r="V42" s="433"/>
      <c r="W42" s="433"/>
    </row>
    <row r="43" spans="1:26" ht="159.75" customHeight="1" x14ac:dyDescent="0.25">
      <c r="A43" s="434" t="s">
        <v>113</v>
      </c>
      <c r="B43" s="169" t="s">
        <v>304</v>
      </c>
      <c r="C43" s="36" t="s">
        <v>177</v>
      </c>
      <c r="D43" s="433" t="s">
        <v>205</v>
      </c>
      <c r="E43" s="433" t="s">
        <v>206</v>
      </c>
      <c r="F43" s="433" t="s">
        <v>612</v>
      </c>
      <c r="G43" s="408" t="s">
        <v>782</v>
      </c>
      <c r="H43" s="408">
        <v>100</v>
      </c>
      <c r="I43" s="408" t="s">
        <v>323</v>
      </c>
      <c r="J43" s="408" t="s">
        <v>282</v>
      </c>
      <c r="K43" s="408" t="s">
        <v>283</v>
      </c>
      <c r="L43" s="408" t="s">
        <v>284</v>
      </c>
      <c r="M43" s="458" t="s">
        <v>783</v>
      </c>
      <c r="N43" s="409" t="s">
        <v>784</v>
      </c>
      <c r="O43" s="433" t="s">
        <v>608</v>
      </c>
      <c r="P43" s="408" t="s">
        <v>764</v>
      </c>
      <c r="Q43" s="408" t="s">
        <v>770</v>
      </c>
      <c r="R43" s="430">
        <v>20000</v>
      </c>
      <c r="S43" s="433"/>
      <c r="T43" s="448"/>
      <c r="U43" s="448"/>
      <c r="V43" s="448"/>
      <c r="W43" s="448"/>
    </row>
    <row r="44" spans="1:26" ht="159.75" customHeight="1" x14ac:dyDescent="0.25">
      <c r="A44" s="434" t="s">
        <v>113</v>
      </c>
      <c r="B44" s="169" t="s">
        <v>304</v>
      </c>
      <c r="C44" s="36" t="s">
        <v>177</v>
      </c>
      <c r="D44" s="433" t="s">
        <v>205</v>
      </c>
      <c r="E44" s="433" t="s">
        <v>206</v>
      </c>
      <c r="F44" s="433" t="s">
        <v>281</v>
      </c>
      <c r="G44" s="433" t="s">
        <v>785</v>
      </c>
      <c r="H44" s="408">
        <v>100</v>
      </c>
      <c r="I44" s="408" t="s">
        <v>323</v>
      </c>
      <c r="J44" s="408" t="s">
        <v>282</v>
      </c>
      <c r="K44" s="408" t="s">
        <v>283</v>
      </c>
      <c r="L44" s="408" t="s">
        <v>287</v>
      </c>
      <c r="M44" s="458" t="s">
        <v>786</v>
      </c>
      <c r="N44" s="409" t="s">
        <v>777</v>
      </c>
      <c r="O44" s="433" t="s">
        <v>608</v>
      </c>
      <c r="P44" s="408" t="s">
        <v>779</v>
      </c>
      <c r="Q44" s="408" t="s">
        <v>296</v>
      </c>
      <c r="R44" s="430">
        <v>280000</v>
      </c>
      <c r="S44" s="408"/>
      <c r="T44" s="449" t="s">
        <v>167</v>
      </c>
      <c r="U44" s="413" t="s">
        <v>630</v>
      </c>
      <c r="V44" s="413" t="s">
        <v>321</v>
      </c>
      <c r="W44" s="413" t="s">
        <v>307</v>
      </c>
    </row>
    <row r="45" spans="1:26" ht="330" x14ac:dyDescent="0.25">
      <c r="A45" s="434" t="s">
        <v>145</v>
      </c>
      <c r="B45" s="169" t="s">
        <v>304</v>
      </c>
      <c r="C45" s="36" t="s">
        <v>177</v>
      </c>
      <c r="D45" s="450" t="s">
        <v>172</v>
      </c>
      <c r="E45" s="431" t="s">
        <v>173</v>
      </c>
      <c r="F45" s="36" t="s">
        <v>281</v>
      </c>
      <c r="G45" s="36" t="s">
        <v>308</v>
      </c>
      <c r="H45" s="36">
        <v>100</v>
      </c>
      <c r="I45" s="36" t="s">
        <v>120</v>
      </c>
      <c r="J45" s="36" t="s">
        <v>282</v>
      </c>
      <c r="K45" s="36" t="s">
        <v>283</v>
      </c>
      <c r="L45" s="36" t="s">
        <v>284</v>
      </c>
      <c r="M45" s="459" t="s">
        <v>310</v>
      </c>
      <c r="N45" s="36"/>
      <c r="O45" s="36" t="s">
        <v>296</v>
      </c>
      <c r="P45" s="36" t="s">
        <v>285</v>
      </c>
      <c r="Q45" s="36" t="s">
        <v>288</v>
      </c>
      <c r="R45" s="410" t="s">
        <v>449</v>
      </c>
      <c r="S45" s="36"/>
      <c r="T45" s="36" t="s">
        <v>167</v>
      </c>
      <c r="U45" s="36" t="s">
        <v>289</v>
      </c>
      <c r="V45" s="36" t="s">
        <v>306</v>
      </c>
      <c r="W45" s="36" t="s">
        <v>307</v>
      </c>
    </row>
    <row r="46" spans="1:26" ht="84" customHeight="1" x14ac:dyDescent="0.25">
      <c r="A46" s="434" t="s">
        <v>145</v>
      </c>
      <c r="B46" s="319" t="s">
        <v>304</v>
      </c>
      <c r="C46" s="319" t="s">
        <v>177</v>
      </c>
      <c r="D46" s="319" t="s">
        <v>172</v>
      </c>
      <c r="E46" s="319" t="s">
        <v>794</v>
      </c>
      <c r="F46" s="319" t="s">
        <v>281</v>
      </c>
      <c r="G46" s="319" t="s">
        <v>308</v>
      </c>
      <c r="H46" s="319">
        <v>100</v>
      </c>
      <c r="I46" s="319" t="s">
        <v>120</v>
      </c>
      <c r="J46" s="319" t="s">
        <v>282</v>
      </c>
      <c r="K46" s="319" t="s">
        <v>309</v>
      </c>
      <c r="L46" s="319" t="s">
        <v>287</v>
      </c>
      <c r="M46" s="460" t="s">
        <v>795</v>
      </c>
      <c r="N46" s="435"/>
      <c r="O46" s="319" t="s">
        <v>796</v>
      </c>
      <c r="P46" s="319" t="s">
        <v>797</v>
      </c>
      <c r="Q46" s="319" t="s">
        <v>798</v>
      </c>
      <c r="R46" s="436">
        <v>7000</v>
      </c>
      <c r="S46" s="451"/>
      <c r="T46" s="414" t="s">
        <v>319</v>
      </c>
      <c r="U46" s="320" t="s">
        <v>289</v>
      </c>
      <c r="V46" s="414" t="s">
        <v>306</v>
      </c>
      <c r="W46" s="319"/>
    </row>
    <row r="47" spans="1:26" ht="159.75" customHeight="1" x14ac:dyDescent="0.25">
      <c r="A47" s="434" t="s">
        <v>145</v>
      </c>
      <c r="B47" s="169" t="s">
        <v>304</v>
      </c>
      <c r="C47" s="36" t="s">
        <v>177</v>
      </c>
      <c r="D47" s="433" t="s">
        <v>205</v>
      </c>
      <c r="E47" s="433" t="s">
        <v>206</v>
      </c>
      <c r="F47" s="433" t="s">
        <v>478</v>
      </c>
      <c r="G47" s="408" t="s">
        <v>780</v>
      </c>
      <c r="H47" s="408">
        <v>100</v>
      </c>
      <c r="I47" s="408" t="s">
        <v>323</v>
      </c>
      <c r="J47" s="408" t="s">
        <v>282</v>
      </c>
      <c r="K47" s="408" t="s">
        <v>283</v>
      </c>
      <c r="L47" s="408" t="s">
        <v>284</v>
      </c>
      <c r="M47" s="458" t="s">
        <v>781</v>
      </c>
      <c r="N47" s="409"/>
      <c r="O47" s="433" t="s">
        <v>608</v>
      </c>
      <c r="P47" s="408" t="s">
        <v>764</v>
      </c>
      <c r="Q47" s="408" t="s">
        <v>296</v>
      </c>
      <c r="R47" s="430">
        <v>20000</v>
      </c>
      <c r="S47" s="433"/>
      <c r="T47" s="433"/>
      <c r="U47" s="433"/>
      <c r="V47" s="433"/>
      <c r="W47" s="433"/>
    </row>
    <row r="48" spans="1:26" ht="159.75" customHeight="1" x14ac:dyDescent="0.25">
      <c r="A48" s="434" t="s">
        <v>145</v>
      </c>
      <c r="B48" s="169" t="s">
        <v>304</v>
      </c>
      <c r="C48" s="36" t="s">
        <v>177</v>
      </c>
      <c r="D48" s="433" t="s">
        <v>205</v>
      </c>
      <c r="E48" s="433" t="s">
        <v>206</v>
      </c>
      <c r="F48" s="433" t="s">
        <v>612</v>
      </c>
      <c r="G48" s="408" t="s">
        <v>782</v>
      </c>
      <c r="H48" s="408">
        <v>100</v>
      </c>
      <c r="I48" s="408" t="s">
        <v>323</v>
      </c>
      <c r="J48" s="408" t="s">
        <v>282</v>
      </c>
      <c r="K48" s="408" t="s">
        <v>283</v>
      </c>
      <c r="L48" s="408" t="s">
        <v>284</v>
      </c>
      <c r="M48" s="458" t="s">
        <v>783</v>
      </c>
      <c r="N48" s="409" t="s">
        <v>784</v>
      </c>
      <c r="O48" s="433" t="s">
        <v>608</v>
      </c>
      <c r="P48" s="408" t="s">
        <v>764</v>
      </c>
      <c r="Q48" s="408" t="s">
        <v>770</v>
      </c>
      <c r="R48" s="430">
        <v>20000</v>
      </c>
      <c r="S48" s="433"/>
      <c r="T48" s="448"/>
      <c r="U48" s="448"/>
      <c r="V48" s="448"/>
      <c r="W48" s="448"/>
    </row>
    <row r="49" spans="1:23" ht="159.75" customHeight="1" x14ac:dyDescent="0.25">
      <c r="A49" s="434" t="s">
        <v>145</v>
      </c>
      <c r="B49" s="169" t="s">
        <v>304</v>
      </c>
      <c r="C49" s="36" t="s">
        <v>177</v>
      </c>
      <c r="D49" s="433" t="s">
        <v>205</v>
      </c>
      <c r="E49" s="433" t="s">
        <v>206</v>
      </c>
      <c r="F49" s="433" t="s">
        <v>281</v>
      </c>
      <c r="G49" s="433" t="s">
        <v>785</v>
      </c>
      <c r="H49" s="408">
        <v>100</v>
      </c>
      <c r="I49" s="408" t="s">
        <v>323</v>
      </c>
      <c r="J49" s="408" t="s">
        <v>282</v>
      </c>
      <c r="K49" s="408" t="s">
        <v>283</v>
      </c>
      <c r="L49" s="408" t="s">
        <v>287</v>
      </c>
      <c r="M49" s="458" t="s">
        <v>786</v>
      </c>
      <c r="N49" s="409" t="s">
        <v>777</v>
      </c>
      <c r="O49" s="433" t="s">
        <v>608</v>
      </c>
      <c r="P49" s="408" t="s">
        <v>779</v>
      </c>
      <c r="Q49" s="408" t="s">
        <v>296</v>
      </c>
      <c r="R49" s="430">
        <v>280000</v>
      </c>
      <c r="S49" s="408"/>
      <c r="T49" s="449" t="s">
        <v>167</v>
      </c>
      <c r="U49" s="413" t="s">
        <v>630</v>
      </c>
      <c r="V49" s="413" t="s">
        <v>321</v>
      </c>
      <c r="W49" s="413" t="s">
        <v>307</v>
      </c>
    </row>
    <row r="50" spans="1:23" ht="84" customHeight="1" x14ac:dyDescent="0.25">
      <c r="A50" s="434">
        <v>9330</v>
      </c>
      <c r="B50" s="319" t="s">
        <v>304</v>
      </c>
      <c r="C50" s="319" t="s">
        <v>177</v>
      </c>
      <c r="D50" s="319" t="s">
        <v>172</v>
      </c>
      <c r="E50" s="319" t="s">
        <v>794</v>
      </c>
      <c r="F50" s="319" t="s">
        <v>281</v>
      </c>
      <c r="G50" s="319" t="s">
        <v>308</v>
      </c>
      <c r="H50" s="319">
        <v>100</v>
      </c>
      <c r="I50" s="319" t="s">
        <v>120</v>
      </c>
      <c r="J50" s="319" t="s">
        <v>282</v>
      </c>
      <c r="K50" s="319" t="s">
        <v>309</v>
      </c>
      <c r="L50" s="319" t="s">
        <v>284</v>
      </c>
      <c r="M50" s="460" t="s">
        <v>795</v>
      </c>
      <c r="N50" s="435"/>
      <c r="O50" s="319" t="s">
        <v>796</v>
      </c>
      <c r="P50" s="319" t="s">
        <v>797</v>
      </c>
      <c r="Q50" s="319" t="s">
        <v>798</v>
      </c>
      <c r="R50" s="436">
        <v>7000</v>
      </c>
      <c r="S50" s="451"/>
      <c r="T50" s="414" t="s">
        <v>319</v>
      </c>
      <c r="U50" s="320" t="s">
        <v>289</v>
      </c>
      <c r="V50" s="414" t="s">
        <v>306</v>
      </c>
      <c r="W50" s="319"/>
    </row>
    <row r="51" spans="1:23" ht="330" x14ac:dyDescent="0.25">
      <c r="A51" s="434">
        <v>9330</v>
      </c>
      <c r="B51" s="169" t="s">
        <v>304</v>
      </c>
      <c r="C51" s="36" t="s">
        <v>177</v>
      </c>
      <c r="D51" s="450" t="s">
        <v>172</v>
      </c>
      <c r="E51" s="431" t="s">
        <v>173</v>
      </c>
      <c r="F51" s="36" t="s">
        <v>281</v>
      </c>
      <c r="G51" s="36" t="s">
        <v>308</v>
      </c>
      <c r="H51" s="36">
        <v>100</v>
      </c>
      <c r="I51" s="36" t="s">
        <v>120</v>
      </c>
      <c r="J51" s="36" t="s">
        <v>282</v>
      </c>
      <c r="K51" s="36" t="s">
        <v>283</v>
      </c>
      <c r="L51" s="36" t="s">
        <v>284</v>
      </c>
      <c r="M51" s="459" t="s">
        <v>310</v>
      </c>
      <c r="N51" s="36"/>
      <c r="O51" s="36" t="s">
        <v>296</v>
      </c>
      <c r="P51" s="36" t="s">
        <v>285</v>
      </c>
      <c r="Q51" s="36" t="s">
        <v>288</v>
      </c>
      <c r="R51" s="410" t="s">
        <v>449</v>
      </c>
      <c r="S51" s="36"/>
      <c r="T51" s="36" t="s">
        <v>167</v>
      </c>
      <c r="U51" s="36" t="s">
        <v>289</v>
      </c>
      <c r="V51" s="36" t="s">
        <v>306</v>
      </c>
      <c r="W51" s="36" t="s">
        <v>307</v>
      </c>
    </row>
    <row r="52" spans="1:23" ht="159.75" customHeight="1" x14ac:dyDescent="0.25">
      <c r="A52" s="434">
        <v>9330</v>
      </c>
      <c r="B52" s="169" t="s">
        <v>304</v>
      </c>
      <c r="C52" s="36" t="s">
        <v>177</v>
      </c>
      <c r="D52" s="433" t="s">
        <v>205</v>
      </c>
      <c r="E52" s="433" t="s">
        <v>206</v>
      </c>
      <c r="F52" s="433" t="s">
        <v>478</v>
      </c>
      <c r="G52" s="408" t="s">
        <v>780</v>
      </c>
      <c r="H52" s="408">
        <v>100</v>
      </c>
      <c r="I52" s="408" t="s">
        <v>323</v>
      </c>
      <c r="J52" s="408" t="s">
        <v>282</v>
      </c>
      <c r="K52" s="408" t="s">
        <v>283</v>
      </c>
      <c r="L52" s="408" t="s">
        <v>284</v>
      </c>
      <c r="M52" s="458" t="s">
        <v>781</v>
      </c>
      <c r="N52" s="409"/>
      <c r="O52" s="433" t="s">
        <v>608</v>
      </c>
      <c r="P52" s="408" t="s">
        <v>764</v>
      </c>
      <c r="Q52" s="408" t="s">
        <v>296</v>
      </c>
      <c r="R52" s="430">
        <v>20000</v>
      </c>
      <c r="S52" s="433"/>
      <c r="T52" s="433"/>
      <c r="U52" s="433"/>
      <c r="V52" s="433"/>
      <c r="W52" s="433"/>
    </row>
    <row r="53" spans="1:23" ht="159.75" customHeight="1" x14ac:dyDescent="0.25">
      <c r="A53" s="434">
        <v>9330</v>
      </c>
      <c r="B53" s="169" t="s">
        <v>304</v>
      </c>
      <c r="C53" s="36" t="s">
        <v>177</v>
      </c>
      <c r="D53" s="433" t="s">
        <v>205</v>
      </c>
      <c r="E53" s="433" t="s">
        <v>206</v>
      </c>
      <c r="F53" s="433" t="s">
        <v>612</v>
      </c>
      <c r="G53" s="408" t="s">
        <v>782</v>
      </c>
      <c r="H53" s="408">
        <v>100</v>
      </c>
      <c r="I53" s="408" t="s">
        <v>323</v>
      </c>
      <c r="J53" s="408" t="s">
        <v>282</v>
      </c>
      <c r="K53" s="408" t="s">
        <v>283</v>
      </c>
      <c r="L53" s="408" t="s">
        <v>284</v>
      </c>
      <c r="M53" s="458" t="s">
        <v>783</v>
      </c>
      <c r="N53" s="409" t="s">
        <v>784</v>
      </c>
      <c r="O53" s="433" t="s">
        <v>608</v>
      </c>
      <c r="P53" s="408" t="s">
        <v>764</v>
      </c>
      <c r="Q53" s="408" t="s">
        <v>770</v>
      </c>
      <c r="R53" s="430">
        <v>20000</v>
      </c>
      <c r="S53" s="433"/>
      <c r="T53" s="448"/>
      <c r="U53" s="448"/>
      <c r="V53" s="448"/>
      <c r="W53" s="448"/>
    </row>
    <row r="54" spans="1:23" ht="159.75" customHeight="1" x14ac:dyDescent="0.25">
      <c r="A54" s="434">
        <v>9330</v>
      </c>
      <c r="B54" s="169" t="s">
        <v>304</v>
      </c>
      <c r="C54" s="36" t="s">
        <v>177</v>
      </c>
      <c r="D54" s="433" t="s">
        <v>205</v>
      </c>
      <c r="E54" s="433" t="s">
        <v>206</v>
      </c>
      <c r="F54" s="433" t="s">
        <v>281</v>
      </c>
      <c r="G54" s="433" t="s">
        <v>785</v>
      </c>
      <c r="H54" s="408">
        <v>100</v>
      </c>
      <c r="I54" s="408" t="s">
        <v>323</v>
      </c>
      <c r="J54" s="408" t="s">
        <v>282</v>
      </c>
      <c r="K54" s="408" t="s">
        <v>283</v>
      </c>
      <c r="L54" s="408" t="s">
        <v>287</v>
      </c>
      <c r="M54" s="458" t="s">
        <v>786</v>
      </c>
      <c r="N54" s="409" t="s">
        <v>777</v>
      </c>
      <c r="O54" s="433" t="s">
        <v>608</v>
      </c>
      <c r="P54" s="408" t="s">
        <v>779</v>
      </c>
      <c r="Q54" s="408" t="s">
        <v>296</v>
      </c>
      <c r="R54" s="430">
        <v>280000</v>
      </c>
      <c r="S54" s="408"/>
      <c r="T54" s="449" t="s">
        <v>167</v>
      </c>
      <c r="U54" s="413" t="s">
        <v>630</v>
      </c>
      <c r="V54" s="413" t="s">
        <v>321</v>
      </c>
      <c r="W54" s="413" t="s">
        <v>307</v>
      </c>
    </row>
    <row r="55" spans="1:23" ht="84" customHeight="1" x14ac:dyDescent="0.25">
      <c r="A55" s="434">
        <v>9340</v>
      </c>
      <c r="B55" s="319" t="s">
        <v>304</v>
      </c>
      <c r="C55" s="319" t="s">
        <v>177</v>
      </c>
      <c r="D55" s="319" t="s">
        <v>172</v>
      </c>
      <c r="E55" s="319" t="s">
        <v>794</v>
      </c>
      <c r="F55" s="319" t="s">
        <v>281</v>
      </c>
      <c r="G55" s="319" t="s">
        <v>308</v>
      </c>
      <c r="H55" s="319">
        <v>100</v>
      </c>
      <c r="I55" s="319" t="s">
        <v>120</v>
      </c>
      <c r="J55" s="319" t="s">
        <v>282</v>
      </c>
      <c r="K55" s="319" t="s">
        <v>309</v>
      </c>
      <c r="L55" s="319" t="s">
        <v>284</v>
      </c>
      <c r="M55" s="460" t="s">
        <v>795</v>
      </c>
      <c r="N55" s="435"/>
      <c r="O55" s="319" t="s">
        <v>796</v>
      </c>
      <c r="P55" s="319" t="s">
        <v>797</v>
      </c>
      <c r="Q55" s="319" t="s">
        <v>798</v>
      </c>
      <c r="R55" s="436">
        <v>7000</v>
      </c>
      <c r="S55" s="451"/>
      <c r="T55" s="414" t="s">
        <v>319</v>
      </c>
      <c r="U55" s="320" t="s">
        <v>289</v>
      </c>
      <c r="V55" s="414" t="s">
        <v>306</v>
      </c>
      <c r="W55" s="319"/>
    </row>
    <row r="56" spans="1:23" ht="330" x14ac:dyDescent="0.25">
      <c r="A56" s="434">
        <v>9340</v>
      </c>
      <c r="B56" s="169" t="s">
        <v>304</v>
      </c>
      <c r="C56" s="36" t="s">
        <v>177</v>
      </c>
      <c r="D56" s="450" t="s">
        <v>172</v>
      </c>
      <c r="E56" s="431" t="s">
        <v>173</v>
      </c>
      <c r="F56" s="36" t="s">
        <v>281</v>
      </c>
      <c r="G56" s="36" t="s">
        <v>308</v>
      </c>
      <c r="H56" s="36">
        <v>100</v>
      </c>
      <c r="I56" s="36" t="s">
        <v>120</v>
      </c>
      <c r="J56" s="36" t="s">
        <v>282</v>
      </c>
      <c r="K56" s="36" t="s">
        <v>283</v>
      </c>
      <c r="L56" s="36" t="s">
        <v>284</v>
      </c>
      <c r="M56" s="459" t="s">
        <v>310</v>
      </c>
      <c r="N56" s="36"/>
      <c r="O56" s="36" t="s">
        <v>296</v>
      </c>
      <c r="P56" s="36" t="s">
        <v>285</v>
      </c>
      <c r="Q56" s="36" t="s">
        <v>288</v>
      </c>
      <c r="R56" s="408">
        <v>5000</v>
      </c>
      <c r="S56" s="36"/>
      <c r="T56" s="36" t="s">
        <v>167</v>
      </c>
      <c r="U56" s="36" t="s">
        <v>289</v>
      </c>
      <c r="V56" s="36" t="s">
        <v>306</v>
      </c>
      <c r="W56" s="36" t="s">
        <v>307</v>
      </c>
    </row>
    <row r="57" spans="1:23" ht="159.75" customHeight="1" x14ac:dyDescent="0.25">
      <c r="A57" s="434">
        <v>9340</v>
      </c>
      <c r="B57" s="169" t="s">
        <v>304</v>
      </c>
      <c r="C57" s="36" t="s">
        <v>177</v>
      </c>
      <c r="D57" s="433" t="s">
        <v>205</v>
      </c>
      <c r="E57" s="433" t="s">
        <v>206</v>
      </c>
      <c r="F57" s="433" t="s">
        <v>478</v>
      </c>
      <c r="G57" s="408" t="s">
        <v>780</v>
      </c>
      <c r="H57" s="408">
        <v>100</v>
      </c>
      <c r="I57" s="408" t="s">
        <v>323</v>
      </c>
      <c r="J57" s="408" t="s">
        <v>282</v>
      </c>
      <c r="K57" s="408" t="s">
        <v>283</v>
      </c>
      <c r="L57" s="408" t="s">
        <v>284</v>
      </c>
      <c r="M57" s="458" t="s">
        <v>781</v>
      </c>
      <c r="N57" s="409"/>
      <c r="O57" s="433" t="s">
        <v>608</v>
      </c>
      <c r="P57" s="408" t="s">
        <v>764</v>
      </c>
      <c r="Q57" s="408" t="s">
        <v>296</v>
      </c>
      <c r="R57" s="430">
        <v>20000</v>
      </c>
      <c r="S57" s="433"/>
      <c r="T57" s="433"/>
      <c r="U57" s="433"/>
      <c r="V57" s="433"/>
      <c r="W57" s="433"/>
    </row>
    <row r="58" spans="1:23" ht="159.75" customHeight="1" x14ac:dyDescent="0.25">
      <c r="A58" s="434">
        <v>9340</v>
      </c>
      <c r="B58" s="169" t="s">
        <v>304</v>
      </c>
      <c r="C58" s="36" t="s">
        <v>177</v>
      </c>
      <c r="D58" s="433" t="s">
        <v>205</v>
      </c>
      <c r="E58" s="433" t="s">
        <v>206</v>
      </c>
      <c r="F58" s="433" t="s">
        <v>612</v>
      </c>
      <c r="G58" s="408" t="s">
        <v>782</v>
      </c>
      <c r="H58" s="408">
        <v>100</v>
      </c>
      <c r="I58" s="408" t="s">
        <v>323</v>
      </c>
      <c r="J58" s="408" t="s">
        <v>282</v>
      </c>
      <c r="K58" s="408" t="s">
        <v>283</v>
      </c>
      <c r="L58" s="408" t="s">
        <v>284</v>
      </c>
      <c r="M58" s="458" t="s">
        <v>783</v>
      </c>
      <c r="N58" s="409" t="s">
        <v>784</v>
      </c>
      <c r="O58" s="433" t="s">
        <v>608</v>
      </c>
      <c r="P58" s="408" t="s">
        <v>764</v>
      </c>
      <c r="Q58" s="408" t="s">
        <v>770</v>
      </c>
      <c r="R58" s="430">
        <v>20000</v>
      </c>
      <c r="S58" s="433"/>
      <c r="T58" s="448"/>
      <c r="U58" s="448"/>
      <c r="V58" s="448"/>
      <c r="W58" s="448"/>
    </row>
    <row r="59" spans="1:23" ht="159.75" customHeight="1" x14ac:dyDescent="0.25">
      <c r="A59" s="434">
        <v>9340</v>
      </c>
      <c r="B59" s="169" t="s">
        <v>304</v>
      </c>
      <c r="C59" s="36" t="s">
        <v>177</v>
      </c>
      <c r="D59" s="433" t="s">
        <v>205</v>
      </c>
      <c r="E59" s="433" t="s">
        <v>206</v>
      </c>
      <c r="F59" s="433" t="s">
        <v>281</v>
      </c>
      <c r="G59" s="433" t="s">
        <v>785</v>
      </c>
      <c r="H59" s="408">
        <v>100</v>
      </c>
      <c r="I59" s="408" t="s">
        <v>323</v>
      </c>
      <c r="J59" s="408" t="s">
        <v>282</v>
      </c>
      <c r="K59" s="408" t="s">
        <v>283</v>
      </c>
      <c r="L59" s="408" t="s">
        <v>287</v>
      </c>
      <c r="M59" s="458" t="s">
        <v>786</v>
      </c>
      <c r="N59" s="409" t="s">
        <v>777</v>
      </c>
      <c r="O59" s="433" t="s">
        <v>608</v>
      </c>
      <c r="P59" s="408" t="s">
        <v>779</v>
      </c>
      <c r="Q59" s="408" t="s">
        <v>296</v>
      </c>
      <c r="R59" s="430">
        <v>280000</v>
      </c>
      <c r="S59" s="408"/>
      <c r="T59" s="449" t="s">
        <v>167</v>
      </c>
      <c r="U59" s="413" t="s">
        <v>630</v>
      </c>
      <c r="V59" s="413" t="s">
        <v>321</v>
      </c>
      <c r="W59" s="413" t="s">
        <v>307</v>
      </c>
    </row>
    <row r="60" spans="1:23" ht="84" customHeight="1" x14ac:dyDescent="0.25">
      <c r="A60" s="434">
        <v>9380</v>
      </c>
      <c r="B60" s="319" t="s">
        <v>304</v>
      </c>
      <c r="C60" s="319" t="s">
        <v>177</v>
      </c>
      <c r="D60" s="319" t="s">
        <v>172</v>
      </c>
      <c r="E60" s="319" t="s">
        <v>794</v>
      </c>
      <c r="F60" s="319" t="s">
        <v>281</v>
      </c>
      <c r="G60" s="319" t="s">
        <v>308</v>
      </c>
      <c r="H60" s="319">
        <v>100</v>
      </c>
      <c r="I60" s="319" t="s">
        <v>120</v>
      </c>
      <c r="J60" s="319" t="s">
        <v>282</v>
      </c>
      <c r="K60" s="319" t="s">
        <v>309</v>
      </c>
      <c r="L60" s="319" t="s">
        <v>284</v>
      </c>
      <c r="M60" s="460" t="s">
        <v>795</v>
      </c>
      <c r="N60" s="435"/>
      <c r="O60" s="319" t="s">
        <v>796</v>
      </c>
      <c r="P60" s="319" t="s">
        <v>797</v>
      </c>
      <c r="Q60" s="319" t="s">
        <v>798</v>
      </c>
      <c r="R60" s="436">
        <v>7000</v>
      </c>
      <c r="S60" s="451"/>
      <c r="T60" s="414" t="s">
        <v>319</v>
      </c>
      <c r="U60" s="320" t="s">
        <v>289</v>
      </c>
      <c r="V60" s="414" t="s">
        <v>306</v>
      </c>
      <c r="W60" s="319"/>
    </row>
    <row r="61" spans="1:23" ht="330" x14ac:dyDescent="0.25">
      <c r="A61" s="434">
        <v>9380</v>
      </c>
      <c r="B61" s="169" t="s">
        <v>304</v>
      </c>
      <c r="C61" s="36" t="s">
        <v>177</v>
      </c>
      <c r="D61" s="450" t="s">
        <v>172</v>
      </c>
      <c r="E61" s="431" t="s">
        <v>173</v>
      </c>
      <c r="F61" s="36" t="s">
        <v>281</v>
      </c>
      <c r="G61" s="36" t="s">
        <v>308</v>
      </c>
      <c r="H61" s="36">
        <v>100</v>
      </c>
      <c r="I61" s="36" t="s">
        <v>120</v>
      </c>
      <c r="J61" s="36" t="s">
        <v>282</v>
      </c>
      <c r="K61" s="36" t="s">
        <v>283</v>
      </c>
      <c r="L61" s="36" t="s">
        <v>284</v>
      </c>
      <c r="M61" s="459" t="s">
        <v>310</v>
      </c>
      <c r="N61" s="36"/>
      <c r="O61" s="36" t="s">
        <v>296</v>
      </c>
      <c r="P61" s="36" t="s">
        <v>285</v>
      </c>
      <c r="Q61" s="36" t="s">
        <v>288</v>
      </c>
      <c r="R61" s="408">
        <v>5000</v>
      </c>
      <c r="S61" s="36"/>
      <c r="T61" s="36" t="s">
        <v>167</v>
      </c>
      <c r="U61" s="36" t="s">
        <v>289</v>
      </c>
      <c r="V61" s="36" t="s">
        <v>306</v>
      </c>
      <c r="W61" s="36" t="s">
        <v>307</v>
      </c>
    </row>
    <row r="62" spans="1:23" ht="159.75" customHeight="1" x14ac:dyDescent="0.25">
      <c r="A62" s="434">
        <v>9380</v>
      </c>
      <c r="B62" s="169" t="s">
        <v>304</v>
      </c>
      <c r="C62" s="36" t="s">
        <v>177</v>
      </c>
      <c r="D62" s="433" t="s">
        <v>205</v>
      </c>
      <c r="E62" s="433" t="s">
        <v>206</v>
      </c>
      <c r="F62" s="433" t="s">
        <v>478</v>
      </c>
      <c r="G62" s="408" t="s">
        <v>780</v>
      </c>
      <c r="H62" s="408">
        <v>100</v>
      </c>
      <c r="I62" s="408" t="s">
        <v>323</v>
      </c>
      <c r="J62" s="408" t="s">
        <v>282</v>
      </c>
      <c r="K62" s="408" t="s">
        <v>283</v>
      </c>
      <c r="L62" s="408" t="s">
        <v>284</v>
      </c>
      <c r="M62" s="458" t="s">
        <v>781</v>
      </c>
      <c r="N62" s="409"/>
      <c r="O62" s="433" t="s">
        <v>608</v>
      </c>
      <c r="P62" s="408" t="s">
        <v>764</v>
      </c>
      <c r="Q62" s="408" t="s">
        <v>296</v>
      </c>
      <c r="R62" s="430">
        <v>20000</v>
      </c>
      <c r="S62" s="433"/>
      <c r="T62" s="433"/>
      <c r="U62" s="433"/>
      <c r="V62" s="433"/>
      <c r="W62" s="433"/>
    </row>
    <row r="63" spans="1:23" ht="159.75" customHeight="1" x14ac:dyDescent="0.25">
      <c r="A63" s="434">
        <v>9380</v>
      </c>
      <c r="B63" s="169" t="s">
        <v>304</v>
      </c>
      <c r="C63" s="36" t="s">
        <v>177</v>
      </c>
      <c r="D63" s="433" t="s">
        <v>205</v>
      </c>
      <c r="E63" s="433" t="s">
        <v>206</v>
      </c>
      <c r="F63" s="433" t="s">
        <v>612</v>
      </c>
      <c r="G63" s="408" t="s">
        <v>782</v>
      </c>
      <c r="H63" s="408">
        <v>100</v>
      </c>
      <c r="I63" s="408" t="s">
        <v>323</v>
      </c>
      <c r="J63" s="408" t="s">
        <v>282</v>
      </c>
      <c r="K63" s="408" t="s">
        <v>283</v>
      </c>
      <c r="L63" s="408" t="s">
        <v>284</v>
      </c>
      <c r="M63" s="458" t="s">
        <v>783</v>
      </c>
      <c r="N63" s="409" t="s">
        <v>784</v>
      </c>
      <c r="O63" s="433" t="s">
        <v>608</v>
      </c>
      <c r="P63" s="408" t="s">
        <v>764</v>
      </c>
      <c r="Q63" s="408" t="s">
        <v>770</v>
      </c>
      <c r="R63" s="430">
        <v>20000</v>
      </c>
      <c r="S63" s="433"/>
      <c r="T63" s="448"/>
      <c r="U63" s="448"/>
      <c r="V63" s="448"/>
      <c r="W63" s="448"/>
    </row>
    <row r="64" spans="1:23" ht="159.75" customHeight="1" x14ac:dyDescent="0.25">
      <c r="A64" s="434">
        <v>9380</v>
      </c>
      <c r="B64" s="169" t="s">
        <v>304</v>
      </c>
      <c r="C64" s="36" t="s">
        <v>177</v>
      </c>
      <c r="D64" s="433" t="s">
        <v>205</v>
      </c>
      <c r="E64" s="433" t="s">
        <v>206</v>
      </c>
      <c r="F64" s="433" t="s">
        <v>281</v>
      </c>
      <c r="G64" s="433" t="s">
        <v>785</v>
      </c>
      <c r="H64" s="408">
        <v>100</v>
      </c>
      <c r="I64" s="408" t="s">
        <v>323</v>
      </c>
      <c r="J64" s="408" t="s">
        <v>282</v>
      </c>
      <c r="K64" s="408" t="s">
        <v>283</v>
      </c>
      <c r="L64" s="408" t="s">
        <v>287</v>
      </c>
      <c r="M64" s="458" t="s">
        <v>786</v>
      </c>
      <c r="N64" s="409" t="s">
        <v>777</v>
      </c>
      <c r="O64" s="433" t="s">
        <v>608</v>
      </c>
      <c r="P64" s="408" t="s">
        <v>779</v>
      </c>
      <c r="Q64" s="408" t="s">
        <v>296</v>
      </c>
      <c r="R64" s="430">
        <v>280000</v>
      </c>
      <c r="S64" s="408"/>
      <c r="T64" s="449" t="s">
        <v>167</v>
      </c>
      <c r="U64" s="413" t="s">
        <v>630</v>
      </c>
      <c r="V64" s="413" t="s">
        <v>321</v>
      </c>
      <c r="W64" s="413" t="s">
        <v>307</v>
      </c>
    </row>
    <row r="65" spans="1:33" ht="300" x14ac:dyDescent="0.25">
      <c r="A65" s="169" t="s">
        <v>411</v>
      </c>
      <c r="B65" s="169" t="s">
        <v>304</v>
      </c>
      <c r="C65" s="36" t="s">
        <v>177</v>
      </c>
      <c r="D65" s="412" t="s">
        <v>431</v>
      </c>
      <c r="E65" s="56" t="s">
        <v>432</v>
      </c>
      <c r="F65" s="169" t="s">
        <v>290</v>
      </c>
      <c r="G65" s="169" t="s">
        <v>462</v>
      </c>
      <c r="H65" s="169">
        <v>100</v>
      </c>
      <c r="I65" s="169" t="s">
        <v>120</v>
      </c>
      <c r="J65" s="169" t="s">
        <v>282</v>
      </c>
      <c r="K65" s="169" t="s">
        <v>283</v>
      </c>
      <c r="L65" s="169" t="s">
        <v>284</v>
      </c>
      <c r="M65" s="455" t="s">
        <v>463</v>
      </c>
      <c r="N65" s="169"/>
      <c r="O65" s="169" t="s">
        <v>293</v>
      </c>
      <c r="P65" s="169" t="s">
        <v>285</v>
      </c>
      <c r="Q65" s="169" t="s">
        <v>294</v>
      </c>
      <c r="R65" s="169"/>
      <c r="S65" s="169"/>
      <c r="T65" s="169"/>
      <c r="U65" s="169"/>
      <c r="V65" s="169"/>
      <c r="W65" s="169"/>
    </row>
    <row r="66" spans="1:33" ht="270" x14ac:dyDescent="0.25">
      <c r="A66" s="169" t="s">
        <v>411</v>
      </c>
      <c r="B66" s="169" t="s">
        <v>304</v>
      </c>
      <c r="C66" s="36" t="s">
        <v>177</v>
      </c>
      <c r="D66" s="412" t="s">
        <v>434</v>
      </c>
      <c r="E66" s="56" t="s">
        <v>409</v>
      </c>
      <c r="F66" s="169" t="s">
        <v>290</v>
      </c>
      <c r="G66" s="169" t="s">
        <v>462</v>
      </c>
      <c r="H66" s="169">
        <v>100</v>
      </c>
      <c r="I66" s="169" t="s">
        <v>120</v>
      </c>
      <c r="J66" s="169" t="s">
        <v>282</v>
      </c>
      <c r="K66" s="169" t="s">
        <v>283</v>
      </c>
      <c r="L66" s="169" t="s">
        <v>284</v>
      </c>
      <c r="M66" s="455" t="s">
        <v>463</v>
      </c>
      <c r="N66" s="169"/>
      <c r="O66" s="169" t="s">
        <v>293</v>
      </c>
      <c r="P66" s="169" t="s">
        <v>285</v>
      </c>
      <c r="Q66" s="169" t="s">
        <v>294</v>
      </c>
      <c r="R66" s="169"/>
      <c r="S66" s="169"/>
      <c r="T66" s="169"/>
      <c r="U66" s="169"/>
      <c r="V66" s="169"/>
      <c r="W66" s="169"/>
    </row>
    <row r="67" spans="1:33" ht="282.60000000000002" customHeight="1" x14ac:dyDescent="0.25">
      <c r="A67" s="434" t="s">
        <v>312</v>
      </c>
      <c r="B67" s="169" t="s">
        <v>171</v>
      </c>
      <c r="C67" s="36" t="s">
        <v>177</v>
      </c>
      <c r="D67" s="56" t="s">
        <v>180</v>
      </c>
      <c r="E67" s="56" t="s">
        <v>273</v>
      </c>
      <c r="F67" s="36" t="s">
        <v>281</v>
      </c>
      <c r="G67" s="408" t="s">
        <v>313</v>
      </c>
      <c r="H67" s="36">
        <v>100</v>
      </c>
      <c r="I67" s="36" t="s">
        <v>120</v>
      </c>
      <c r="J67" s="36" t="s">
        <v>286</v>
      </c>
      <c r="K67" s="36"/>
      <c r="L67" s="36" t="s">
        <v>284</v>
      </c>
      <c r="M67" s="458" t="s">
        <v>464</v>
      </c>
      <c r="N67" s="36"/>
      <c r="O67" s="36" t="s">
        <v>465</v>
      </c>
      <c r="P67" s="36" t="s">
        <v>285</v>
      </c>
      <c r="Q67" s="36"/>
      <c r="R67" s="410" t="s">
        <v>466</v>
      </c>
      <c r="S67" s="410"/>
      <c r="T67" s="36" t="s">
        <v>167</v>
      </c>
      <c r="U67" s="36" t="s">
        <v>289</v>
      </c>
      <c r="V67" s="36"/>
      <c r="W67" s="36"/>
    </row>
    <row r="68" spans="1:33" ht="159.75" customHeight="1" x14ac:dyDescent="0.25">
      <c r="A68" s="434" t="s">
        <v>312</v>
      </c>
      <c r="B68" s="169" t="s">
        <v>171</v>
      </c>
      <c r="C68" s="36" t="s">
        <v>177</v>
      </c>
      <c r="D68" s="433" t="s">
        <v>205</v>
      </c>
      <c r="E68" s="433" t="s">
        <v>206</v>
      </c>
      <c r="F68" s="433" t="s">
        <v>478</v>
      </c>
      <c r="G68" s="408" t="s">
        <v>780</v>
      </c>
      <c r="H68" s="408">
        <v>100</v>
      </c>
      <c r="I68" s="408" t="s">
        <v>323</v>
      </c>
      <c r="J68" s="408" t="s">
        <v>282</v>
      </c>
      <c r="K68" s="408" t="s">
        <v>283</v>
      </c>
      <c r="L68" s="408" t="s">
        <v>284</v>
      </c>
      <c r="M68" s="458" t="s">
        <v>781</v>
      </c>
      <c r="N68" s="409"/>
      <c r="O68" s="433" t="s">
        <v>608</v>
      </c>
      <c r="P68" s="408" t="s">
        <v>764</v>
      </c>
      <c r="Q68" s="408" t="s">
        <v>296</v>
      </c>
      <c r="R68" s="430">
        <v>20000</v>
      </c>
      <c r="S68" s="433"/>
      <c r="T68" s="433"/>
      <c r="U68" s="433"/>
      <c r="V68" s="433"/>
      <c r="W68" s="433"/>
    </row>
    <row r="69" spans="1:33" ht="159.75" customHeight="1" x14ac:dyDescent="0.25">
      <c r="A69" s="434" t="s">
        <v>312</v>
      </c>
      <c r="B69" s="169" t="s">
        <v>171</v>
      </c>
      <c r="C69" s="36" t="s">
        <v>177</v>
      </c>
      <c r="D69" s="433" t="s">
        <v>205</v>
      </c>
      <c r="E69" s="433" t="s">
        <v>206</v>
      </c>
      <c r="F69" s="433" t="s">
        <v>612</v>
      </c>
      <c r="G69" s="408" t="s">
        <v>782</v>
      </c>
      <c r="H69" s="408">
        <v>100</v>
      </c>
      <c r="I69" s="408" t="s">
        <v>323</v>
      </c>
      <c r="J69" s="408" t="s">
        <v>282</v>
      </c>
      <c r="K69" s="408" t="s">
        <v>283</v>
      </c>
      <c r="L69" s="408" t="s">
        <v>284</v>
      </c>
      <c r="M69" s="458" t="s">
        <v>783</v>
      </c>
      <c r="N69" s="409" t="s">
        <v>784</v>
      </c>
      <c r="O69" s="433" t="s">
        <v>608</v>
      </c>
      <c r="P69" s="408" t="s">
        <v>764</v>
      </c>
      <c r="Q69" s="408" t="s">
        <v>770</v>
      </c>
      <c r="R69" s="430">
        <v>20000</v>
      </c>
      <c r="S69" s="433"/>
      <c r="T69" s="448"/>
      <c r="U69" s="448"/>
      <c r="V69" s="448"/>
      <c r="W69" s="448"/>
    </row>
    <row r="70" spans="1:33" ht="159.75" customHeight="1" x14ac:dyDescent="0.25">
      <c r="A70" s="434" t="s">
        <v>312</v>
      </c>
      <c r="B70" s="169" t="s">
        <v>171</v>
      </c>
      <c r="C70" s="36" t="s">
        <v>177</v>
      </c>
      <c r="D70" s="433" t="s">
        <v>205</v>
      </c>
      <c r="E70" s="433" t="s">
        <v>206</v>
      </c>
      <c r="F70" s="433" t="s">
        <v>281</v>
      </c>
      <c r="G70" s="433" t="s">
        <v>785</v>
      </c>
      <c r="H70" s="408">
        <v>100</v>
      </c>
      <c r="I70" s="408" t="s">
        <v>323</v>
      </c>
      <c r="J70" s="408" t="s">
        <v>282</v>
      </c>
      <c r="K70" s="408" t="s">
        <v>283</v>
      </c>
      <c r="L70" s="408" t="s">
        <v>287</v>
      </c>
      <c r="M70" s="458" t="s">
        <v>786</v>
      </c>
      <c r="N70" s="409" t="s">
        <v>777</v>
      </c>
      <c r="O70" s="433" t="s">
        <v>608</v>
      </c>
      <c r="P70" s="408" t="s">
        <v>779</v>
      </c>
      <c r="Q70" s="408" t="s">
        <v>296</v>
      </c>
      <c r="R70" s="430">
        <v>280000</v>
      </c>
      <c r="S70" s="408"/>
      <c r="T70" s="449" t="s">
        <v>167</v>
      </c>
      <c r="U70" s="413" t="s">
        <v>630</v>
      </c>
      <c r="V70" s="413" t="s">
        <v>321</v>
      </c>
      <c r="W70" s="413" t="s">
        <v>307</v>
      </c>
    </row>
    <row r="71" spans="1:33" ht="409.5" x14ac:dyDescent="0.25">
      <c r="A71" s="434" t="s">
        <v>314</v>
      </c>
      <c r="B71" s="169" t="s">
        <v>304</v>
      </c>
      <c r="C71" s="36" t="s">
        <v>177</v>
      </c>
      <c r="D71" s="56" t="s">
        <v>180</v>
      </c>
      <c r="E71" s="56" t="s">
        <v>273</v>
      </c>
      <c r="F71" s="36" t="s">
        <v>281</v>
      </c>
      <c r="G71" s="408" t="s">
        <v>313</v>
      </c>
      <c r="H71" s="36">
        <v>100</v>
      </c>
      <c r="I71" s="36" t="s">
        <v>120</v>
      </c>
      <c r="J71" s="36" t="s">
        <v>286</v>
      </c>
      <c r="K71" s="36"/>
      <c r="L71" s="36" t="s">
        <v>284</v>
      </c>
      <c r="M71" s="458" t="s">
        <v>467</v>
      </c>
      <c r="N71" s="36"/>
      <c r="O71" s="36" t="s">
        <v>465</v>
      </c>
      <c r="P71" s="36" t="s">
        <v>285</v>
      </c>
      <c r="Q71" s="36"/>
      <c r="R71" s="410" t="s">
        <v>466</v>
      </c>
      <c r="S71" s="410"/>
      <c r="T71" s="36" t="s">
        <v>167</v>
      </c>
      <c r="U71" s="36" t="s">
        <v>289</v>
      </c>
      <c r="V71" s="36"/>
      <c r="W71" s="36"/>
    </row>
    <row r="72" spans="1:33" ht="409.5" x14ac:dyDescent="0.25">
      <c r="A72" s="434" t="s">
        <v>315</v>
      </c>
      <c r="B72" s="169" t="s">
        <v>304</v>
      </c>
      <c r="C72" s="36" t="s">
        <v>177</v>
      </c>
      <c r="D72" s="56" t="s">
        <v>180</v>
      </c>
      <c r="E72" s="56" t="s">
        <v>273</v>
      </c>
      <c r="F72" s="36" t="s">
        <v>281</v>
      </c>
      <c r="G72" s="408" t="s">
        <v>313</v>
      </c>
      <c r="H72" s="36">
        <v>100</v>
      </c>
      <c r="I72" s="36" t="s">
        <v>120</v>
      </c>
      <c r="J72" s="36" t="s">
        <v>286</v>
      </c>
      <c r="K72" s="36"/>
      <c r="L72" s="36" t="s">
        <v>284</v>
      </c>
      <c r="M72" s="458" t="s">
        <v>316</v>
      </c>
      <c r="N72" s="36"/>
      <c r="O72" s="36" t="s">
        <v>465</v>
      </c>
      <c r="P72" s="36" t="s">
        <v>285</v>
      </c>
      <c r="Q72" s="36"/>
      <c r="R72" s="410" t="s">
        <v>466</v>
      </c>
      <c r="S72" s="410"/>
      <c r="T72" s="36" t="s">
        <v>167</v>
      </c>
      <c r="U72" s="36" t="s">
        <v>289</v>
      </c>
      <c r="V72" s="36"/>
      <c r="W72" s="36"/>
    </row>
    <row r="73" spans="1:33" ht="360" x14ac:dyDescent="0.25">
      <c r="A73" s="416" t="s">
        <v>542</v>
      </c>
      <c r="B73" s="416" t="s">
        <v>604</v>
      </c>
      <c r="C73" s="417" t="s">
        <v>167</v>
      </c>
      <c r="D73" s="417" t="s">
        <v>556</v>
      </c>
      <c r="E73" s="417" t="s">
        <v>605</v>
      </c>
      <c r="F73" s="418" t="s">
        <v>281</v>
      </c>
      <c r="G73" s="305"/>
      <c r="H73" s="419">
        <v>100</v>
      </c>
      <c r="I73" s="417" t="s">
        <v>323</v>
      </c>
      <c r="J73" s="420" t="s">
        <v>606</v>
      </c>
      <c r="K73" s="417"/>
      <c r="L73" s="417" t="s">
        <v>284</v>
      </c>
      <c r="M73" s="461" t="s">
        <v>607</v>
      </c>
      <c r="N73" s="417"/>
      <c r="O73" s="420" t="s">
        <v>608</v>
      </c>
      <c r="P73" s="417" t="s">
        <v>609</v>
      </c>
      <c r="Q73" s="417" t="s">
        <v>610</v>
      </c>
      <c r="R73" s="421" t="s">
        <v>611</v>
      </c>
      <c r="S73" s="417"/>
      <c r="T73" s="420" t="s">
        <v>177</v>
      </c>
      <c r="U73" s="417"/>
      <c r="V73" s="417"/>
      <c r="W73" s="417"/>
      <c r="X73" s="422"/>
      <c r="Y73" s="422"/>
      <c r="Z73" s="422"/>
      <c r="AA73" s="423"/>
      <c r="AB73" s="423"/>
      <c r="AC73" s="423"/>
      <c r="AD73" s="423"/>
      <c r="AE73" s="423"/>
      <c r="AF73" s="423"/>
      <c r="AG73" s="423"/>
    </row>
    <row r="74" spans="1:33" ht="285" x14ac:dyDescent="0.25">
      <c r="A74" s="416" t="s">
        <v>542</v>
      </c>
      <c r="B74" s="416" t="s">
        <v>604</v>
      </c>
      <c r="C74" s="417" t="s">
        <v>167</v>
      </c>
      <c r="D74" s="417" t="s">
        <v>556</v>
      </c>
      <c r="E74" s="417" t="s">
        <v>605</v>
      </c>
      <c r="F74" s="418" t="s">
        <v>612</v>
      </c>
      <c r="G74" s="305"/>
      <c r="H74" s="424">
        <v>100</v>
      </c>
      <c r="I74" s="417" t="s">
        <v>323</v>
      </c>
      <c r="J74" s="420" t="s">
        <v>613</v>
      </c>
      <c r="K74" s="417"/>
      <c r="L74" s="417" t="s">
        <v>284</v>
      </c>
      <c r="M74" s="461" t="s">
        <v>614</v>
      </c>
      <c r="N74" s="417"/>
      <c r="O74" s="420" t="s">
        <v>615</v>
      </c>
      <c r="P74" s="417" t="s">
        <v>613</v>
      </c>
      <c r="Q74" s="417" t="s">
        <v>288</v>
      </c>
      <c r="R74" s="425" t="s">
        <v>616</v>
      </c>
      <c r="S74" s="417"/>
      <c r="T74" s="420" t="s">
        <v>177</v>
      </c>
      <c r="U74" s="417" t="s">
        <v>617</v>
      </c>
      <c r="V74" s="417" t="s">
        <v>618</v>
      </c>
      <c r="W74" s="417"/>
      <c r="X74" s="422"/>
      <c r="Y74" s="422"/>
      <c r="Z74" s="422"/>
      <c r="AA74" s="423"/>
      <c r="AB74" s="423"/>
      <c r="AC74" s="423"/>
      <c r="AD74" s="423"/>
      <c r="AE74" s="423"/>
      <c r="AF74" s="423"/>
      <c r="AG74" s="423"/>
    </row>
    <row r="75" spans="1:33" ht="409.5" x14ac:dyDescent="0.25">
      <c r="A75" s="416" t="s">
        <v>542</v>
      </c>
      <c r="B75" s="416" t="s">
        <v>604</v>
      </c>
      <c r="C75" s="416" t="s">
        <v>167</v>
      </c>
      <c r="D75" s="416" t="s">
        <v>172</v>
      </c>
      <c r="E75" s="416" t="s">
        <v>619</v>
      </c>
      <c r="F75" s="416" t="s">
        <v>281</v>
      </c>
      <c r="G75" s="416" t="s">
        <v>620</v>
      </c>
      <c r="H75" s="426">
        <v>100</v>
      </c>
      <c r="I75" s="420" t="s">
        <v>323</v>
      </c>
      <c r="J75" s="420" t="s">
        <v>613</v>
      </c>
      <c r="K75" s="416"/>
      <c r="L75" s="416" t="s">
        <v>284</v>
      </c>
      <c r="M75" s="462" t="s">
        <v>621</v>
      </c>
      <c r="N75" s="416"/>
      <c r="O75" s="420" t="s">
        <v>615</v>
      </c>
      <c r="P75" s="417" t="s">
        <v>613</v>
      </c>
      <c r="Q75" s="420" t="s">
        <v>288</v>
      </c>
      <c r="R75" s="421" t="s">
        <v>622</v>
      </c>
      <c r="S75" s="416"/>
      <c r="T75" s="420" t="s">
        <v>177</v>
      </c>
      <c r="U75" s="420"/>
      <c r="V75" s="420"/>
      <c r="W75" s="420"/>
      <c r="X75" s="422"/>
      <c r="Y75" s="422"/>
      <c r="Z75" s="422"/>
      <c r="AA75" s="423"/>
      <c r="AB75" s="423"/>
      <c r="AC75" s="423"/>
      <c r="AD75" s="423"/>
      <c r="AE75" s="423"/>
      <c r="AF75" s="423"/>
      <c r="AG75" s="423"/>
    </row>
    <row r="76" spans="1:33" ht="409.5" x14ac:dyDescent="0.25">
      <c r="A76" s="416" t="s">
        <v>542</v>
      </c>
      <c r="B76" s="416" t="s">
        <v>604</v>
      </c>
      <c r="C76" s="416" t="s">
        <v>167</v>
      </c>
      <c r="D76" s="416" t="s">
        <v>172</v>
      </c>
      <c r="E76" s="416" t="s">
        <v>619</v>
      </c>
      <c r="F76" s="416" t="s">
        <v>478</v>
      </c>
      <c r="G76" s="420" t="s">
        <v>623</v>
      </c>
      <c r="H76" s="416">
        <v>100</v>
      </c>
      <c r="I76" s="420" t="s">
        <v>323</v>
      </c>
      <c r="J76" s="416" t="s">
        <v>624</v>
      </c>
      <c r="K76" s="416"/>
      <c r="L76" s="416" t="s">
        <v>284</v>
      </c>
      <c r="M76" s="460" t="s">
        <v>795</v>
      </c>
      <c r="N76" s="435"/>
      <c r="O76" s="319" t="s">
        <v>796</v>
      </c>
      <c r="P76" s="319" t="s">
        <v>797</v>
      </c>
      <c r="Q76" s="319" t="s">
        <v>798</v>
      </c>
      <c r="R76" s="436">
        <v>7000</v>
      </c>
      <c r="S76" s="451"/>
      <c r="T76" s="414" t="s">
        <v>319</v>
      </c>
      <c r="U76" s="320" t="s">
        <v>289</v>
      </c>
      <c r="V76" s="414" t="s">
        <v>306</v>
      </c>
      <c r="W76" s="319"/>
      <c r="X76" s="422"/>
      <c r="Y76" s="422"/>
      <c r="Z76" s="422"/>
      <c r="AA76" s="423"/>
      <c r="AB76" s="423"/>
      <c r="AC76" s="423"/>
      <c r="AD76" s="423"/>
      <c r="AE76" s="423"/>
      <c r="AF76" s="423"/>
      <c r="AG76" s="423"/>
    </row>
    <row r="77" spans="1:33" ht="285" x14ac:dyDescent="0.25">
      <c r="A77" s="416" t="s">
        <v>542</v>
      </c>
      <c r="B77" s="416" t="s">
        <v>604</v>
      </c>
      <c r="C77" s="416" t="s">
        <v>167</v>
      </c>
      <c r="D77" s="416" t="s">
        <v>205</v>
      </c>
      <c r="E77" s="416" t="s">
        <v>206</v>
      </c>
      <c r="F77" s="416" t="s">
        <v>311</v>
      </c>
      <c r="G77" s="420" t="s">
        <v>625</v>
      </c>
      <c r="H77" s="416">
        <v>100</v>
      </c>
      <c r="I77" s="420" t="s">
        <v>323</v>
      </c>
      <c r="J77" s="420" t="s">
        <v>613</v>
      </c>
      <c r="K77" s="416"/>
      <c r="L77" s="416" t="s">
        <v>284</v>
      </c>
      <c r="M77" s="462" t="s">
        <v>626</v>
      </c>
      <c r="N77" s="416"/>
      <c r="O77" s="420" t="s">
        <v>615</v>
      </c>
      <c r="P77" s="416" t="s">
        <v>627</v>
      </c>
      <c r="Q77" s="420" t="s">
        <v>628</v>
      </c>
      <c r="R77" s="421" t="s">
        <v>629</v>
      </c>
      <c r="S77" s="416"/>
      <c r="T77" s="420" t="s">
        <v>319</v>
      </c>
      <c r="U77" s="420" t="s">
        <v>630</v>
      </c>
      <c r="V77" s="420" t="s">
        <v>321</v>
      </c>
      <c r="W77" s="420" t="s">
        <v>307</v>
      </c>
      <c r="X77" s="422"/>
      <c r="Y77" s="422"/>
      <c r="Z77" s="422"/>
      <c r="AA77" s="423"/>
      <c r="AB77" s="423"/>
      <c r="AC77" s="423"/>
      <c r="AD77" s="423"/>
      <c r="AE77" s="423"/>
      <c r="AF77" s="423"/>
      <c r="AG77" s="423"/>
    </row>
    <row r="78" spans="1:33" ht="159.75" customHeight="1" x14ac:dyDescent="0.25">
      <c r="A78" s="416" t="s">
        <v>542</v>
      </c>
      <c r="B78" s="416" t="s">
        <v>604</v>
      </c>
      <c r="C78" s="416" t="s">
        <v>167</v>
      </c>
      <c r="D78" s="433" t="s">
        <v>205</v>
      </c>
      <c r="E78" s="433" t="s">
        <v>206</v>
      </c>
      <c r="F78" s="433" t="s">
        <v>478</v>
      </c>
      <c r="G78" s="408" t="s">
        <v>780</v>
      </c>
      <c r="H78" s="408">
        <v>100</v>
      </c>
      <c r="I78" s="408" t="s">
        <v>323</v>
      </c>
      <c r="J78" s="408" t="s">
        <v>282</v>
      </c>
      <c r="K78" s="408" t="s">
        <v>283</v>
      </c>
      <c r="L78" s="408" t="s">
        <v>284</v>
      </c>
      <c r="M78" s="458" t="s">
        <v>781</v>
      </c>
      <c r="N78" s="409"/>
      <c r="O78" s="433" t="s">
        <v>608</v>
      </c>
      <c r="P78" s="408" t="s">
        <v>764</v>
      </c>
      <c r="Q78" s="408" t="s">
        <v>296</v>
      </c>
      <c r="R78" s="430">
        <v>20000</v>
      </c>
      <c r="S78" s="433"/>
      <c r="T78" s="433"/>
      <c r="U78" s="433"/>
      <c r="V78" s="433"/>
      <c r="W78" s="433"/>
    </row>
    <row r="79" spans="1:33" ht="159.75" customHeight="1" x14ac:dyDescent="0.25">
      <c r="A79" s="416" t="s">
        <v>542</v>
      </c>
      <c r="B79" s="416" t="s">
        <v>604</v>
      </c>
      <c r="C79" s="416" t="s">
        <v>167</v>
      </c>
      <c r="D79" s="433" t="s">
        <v>205</v>
      </c>
      <c r="E79" s="433" t="s">
        <v>206</v>
      </c>
      <c r="F79" s="433" t="s">
        <v>612</v>
      </c>
      <c r="G79" s="408" t="s">
        <v>782</v>
      </c>
      <c r="H79" s="408">
        <v>100</v>
      </c>
      <c r="I79" s="408" t="s">
        <v>323</v>
      </c>
      <c r="J79" s="408" t="s">
        <v>282</v>
      </c>
      <c r="K79" s="408" t="s">
        <v>283</v>
      </c>
      <c r="L79" s="408" t="s">
        <v>284</v>
      </c>
      <c r="M79" s="458" t="s">
        <v>783</v>
      </c>
      <c r="N79" s="409" t="s">
        <v>784</v>
      </c>
      <c r="O79" s="433" t="s">
        <v>608</v>
      </c>
      <c r="P79" s="408" t="s">
        <v>764</v>
      </c>
      <c r="Q79" s="408" t="s">
        <v>770</v>
      </c>
      <c r="R79" s="430">
        <v>20000</v>
      </c>
      <c r="S79" s="433"/>
      <c r="T79" s="448"/>
      <c r="U79" s="448"/>
      <c r="V79" s="448"/>
      <c r="W79" s="448"/>
    </row>
    <row r="80" spans="1:33" ht="159.75" customHeight="1" x14ac:dyDescent="0.25">
      <c r="A80" s="416" t="s">
        <v>542</v>
      </c>
      <c r="B80" s="416" t="s">
        <v>604</v>
      </c>
      <c r="C80" s="416" t="s">
        <v>167</v>
      </c>
      <c r="D80" s="433" t="s">
        <v>205</v>
      </c>
      <c r="E80" s="433" t="s">
        <v>206</v>
      </c>
      <c r="F80" s="433" t="s">
        <v>281</v>
      </c>
      <c r="G80" s="433" t="s">
        <v>785</v>
      </c>
      <c r="H80" s="408">
        <v>100</v>
      </c>
      <c r="I80" s="408" t="s">
        <v>323</v>
      </c>
      <c r="J80" s="408" t="s">
        <v>282</v>
      </c>
      <c r="K80" s="408" t="s">
        <v>283</v>
      </c>
      <c r="L80" s="408" t="s">
        <v>287</v>
      </c>
      <c r="M80" s="458" t="s">
        <v>786</v>
      </c>
      <c r="N80" s="409" t="s">
        <v>777</v>
      </c>
      <c r="O80" s="433" t="s">
        <v>608</v>
      </c>
      <c r="P80" s="408" t="s">
        <v>779</v>
      </c>
      <c r="Q80" s="408" t="s">
        <v>296</v>
      </c>
      <c r="R80" s="430">
        <v>250000</v>
      </c>
      <c r="S80" s="408"/>
      <c r="T80" s="449" t="s">
        <v>167</v>
      </c>
      <c r="U80" s="413" t="s">
        <v>630</v>
      </c>
      <c r="V80" s="413" t="s">
        <v>321</v>
      </c>
      <c r="W80" s="413" t="s">
        <v>307</v>
      </c>
    </row>
    <row r="81" spans="1:33" ht="255" x14ac:dyDescent="0.25">
      <c r="A81" s="416" t="s">
        <v>542</v>
      </c>
      <c r="B81" s="416" t="s">
        <v>604</v>
      </c>
      <c r="C81" s="416" t="s">
        <v>167</v>
      </c>
      <c r="D81" s="416" t="s">
        <v>205</v>
      </c>
      <c r="E81" s="416" t="s">
        <v>206</v>
      </c>
      <c r="F81" s="416" t="s">
        <v>281</v>
      </c>
      <c r="G81" s="420" t="s">
        <v>631</v>
      </c>
      <c r="H81" s="416">
        <v>100</v>
      </c>
      <c r="I81" s="420" t="s">
        <v>323</v>
      </c>
      <c r="J81" s="420" t="s">
        <v>613</v>
      </c>
      <c r="K81" s="416"/>
      <c r="L81" s="416" t="s">
        <v>287</v>
      </c>
      <c r="M81" s="462" t="s">
        <v>631</v>
      </c>
      <c r="N81" s="416"/>
      <c r="O81" s="420" t="s">
        <v>632</v>
      </c>
      <c r="P81" s="416" t="s">
        <v>627</v>
      </c>
      <c r="Q81" s="420" t="s">
        <v>628</v>
      </c>
      <c r="R81" s="421" t="s">
        <v>633</v>
      </c>
      <c r="S81" s="416"/>
      <c r="T81" s="420" t="s">
        <v>319</v>
      </c>
      <c r="U81" s="420" t="s">
        <v>298</v>
      </c>
      <c r="V81" s="420" t="s">
        <v>321</v>
      </c>
      <c r="W81" s="420" t="s">
        <v>307</v>
      </c>
      <c r="X81" s="422"/>
      <c r="Y81" s="422"/>
      <c r="Z81" s="422"/>
      <c r="AA81" s="423"/>
      <c r="AB81" s="423"/>
      <c r="AC81" s="423"/>
      <c r="AD81" s="423"/>
      <c r="AE81" s="423"/>
      <c r="AF81" s="423"/>
      <c r="AG81" s="423"/>
    </row>
    <row r="82" spans="1:33" ht="285" x14ac:dyDescent="0.25">
      <c r="A82" s="416" t="s">
        <v>542</v>
      </c>
      <c r="B82" s="416" t="s">
        <v>634</v>
      </c>
      <c r="C82" s="416" t="s">
        <v>167</v>
      </c>
      <c r="D82" s="416"/>
      <c r="E82" s="416"/>
      <c r="F82" s="416" t="s">
        <v>311</v>
      </c>
      <c r="G82" s="420" t="s">
        <v>635</v>
      </c>
      <c r="H82" s="416">
        <v>100</v>
      </c>
      <c r="I82" s="427" t="s">
        <v>636</v>
      </c>
      <c r="J82" s="420" t="s">
        <v>637</v>
      </c>
      <c r="K82" s="416"/>
      <c r="L82" s="416" t="s">
        <v>284</v>
      </c>
      <c r="M82" s="462" t="s">
        <v>638</v>
      </c>
      <c r="N82" s="416"/>
      <c r="O82" s="420" t="s">
        <v>615</v>
      </c>
      <c r="P82" s="416" t="s">
        <v>627</v>
      </c>
      <c r="Q82" s="420" t="s">
        <v>318</v>
      </c>
      <c r="R82" s="421" t="s">
        <v>639</v>
      </c>
      <c r="S82" s="416"/>
      <c r="T82" s="420" t="s">
        <v>319</v>
      </c>
      <c r="U82" s="420" t="s">
        <v>640</v>
      </c>
      <c r="V82" s="420" t="s">
        <v>321</v>
      </c>
      <c r="W82" s="420" t="s">
        <v>307</v>
      </c>
      <c r="X82" s="422"/>
      <c r="Y82" s="422"/>
      <c r="Z82" s="422"/>
      <c r="AA82" s="423"/>
      <c r="AB82" s="423"/>
      <c r="AC82" s="423"/>
      <c r="AD82" s="423"/>
      <c r="AE82" s="423"/>
      <c r="AF82" s="423"/>
      <c r="AG82" s="423"/>
    </row>
    <row r="83" spans="1:33" ht="285" x14ac:dyDescent="0.25">
      <c r="A83" s="416" t="s">
        <v>542</v>
      </c>
      <c r="B83" s="416" t="s">
        <v>604</v>
      </c>
      <c r="C83" s="416" t="s">
        <v>167</v>
      </c>
      <c r="D83" s="416" t="s">
        <v>172</v>
      </c>
      <c r="E83" s="416" t="s">
        <v>619</v>
      </c>
      <c r="F83" s="416" t="s">
        <v>281</v>
      </c>
      <c r="G83" s="420" t="s">
        <v>308</v>
      </c>
      <c r="H83" s="416">
        <v>100</v>
      </c>
      <c r="I83" s="420" t="s">
        <v>323</v>
      </c>
      <c r="J83" s="420" t="s">
        <v>613</v>
      </c>
      <c r="K83" s="416"/>
      <c r="L83" s="416" t="s">
        <v>284</v>
      </c>
      <c r="M83" s="462" t="s">
        <v>799</v>
      </c>
      <c r="N83" s="416"/>
      <c r="O83" s="420" t="s">
        <v>615</v>
      </c>
      <c r="P83" s="416" t="s">
        <v>641</v>
      </c>
      <c r="Q83" s="420" t="s">
        <v>288</v>
      </c>
      <c r="R83" s="421" t="s">
        <v>611</v>
      </c>
      <c r="S83" s="416"/>
      <c r="T83" s="420" t="s">
        <v>167</v>
      </c>
      <c r="U83" s="420" t="s">
        <v>289</v>
      </c>
      <c r="V83" s="420" t="s">
        <v>306</v>
      </c>
      <c r="W83" s="420" t="s">
        <v>307</v>
      </c>
      <c r="X83" s="422"/>
      <c r="Y83" s="422"/>
      <c r="Z83" s="422"/>
      <c r="AA83" s="423"/>
      <c r="AB83" s="423"/>
      <c r="AC83" s="423"/>
      <c r="AD83" s="423"/>
      <c r="AE83" s="423"/>
      <c r="AF83" s="423"/>
      <c r="AG83" s="423"/>
    </row>
    <row r="84" spans="1:33" ht="285" x14ac:dyDescent="0.25">
      <c r="A84" s="428" t="s">
        <v>562</v>
      </c>
      <c r="B84" s="416" t="s">
        <v>634</v>
      </c>
      <c r="C84" s="416" t="s">
        <v>177</v>
      </c>
      <c r="D84" s="416" t="s">
        <v>532</v>
      </c>
      <c r="E84" s="416" t="s">
        <v>533</v>
      </c>
      <c r="F84" s="417" t="s">
        <v>311</v>
      </c>
      <c r="G84" s="427" t="s">
        <v>642</v>
      </c>
      <c r="H84" s="416">
        <v>100</v>
      </c>
      <c r="I84" s="427" t="s">
        <v>636</v>
      </c>
      <c r="J84" s="427" t="s">
        <v>613</v>
      </c>
      <c r="K84" s="417"/>
      <c r="L84" s="417" t="s">
        <v>284</v>
      </c>
      <c r="M84" s="463" t="s">
        <v>643</v>
      </c>
      <c r="N84" s="417"/>
      <c r="O84" s="427" t="s">
        <v>615</v>
      </c>
      <c r="P84" s="417" t="s">
        <v>644</v>
      </c>
      <c r="Q84" s="427" t="s">
        <v>318</v>
      </c>
      <c r="R84" s="427" t="s">
        <v>645</v>
      </c>
      <c r="S84" s="427"/>
      <c r="T84" s="427" t="s">
        <v>319</v>
      </c>
      <c r="U84" s="427" t="s">
        <v>640</v>
      </c>
      <c r="V84" s="427" t="s">
        <v>321</v>
      </c>
      <c r="W84" s="427" t="s">
        <v>307</v>
      </c>
      <c r="X84" s="429"/>
      <c r="Y84" s="422"/>
      <c r="Z84" s="422"/>
      <c r="AA84" s="423"/>
      <c r="AB84" s="423"/>
      <c r="AC84" s="423"/>
      <c r="AD84" s="423"/>
      <c r="AE84" s="423"/>
      <c r="AF84" s="423"/>
      <c r="AG84" s="423"/>
    </row>
    <row r="85" spans="1:33" ht="285" x14ac:dyDescent="0.25">
      <c r="A85" s="428" t="s">
        <v>584</v>
      </c>
      <c r="B85" s="416" t="s">
        <v>634</v>
      </c>
      <c r="C85" s="416" t="s">
        <v>177</v>
      </c>
      <c r="D85" s="416" t="s">
        <v>532</v>
      </c>
      <c r="E85" s="416" t="s">
        <v>533</v>
      </c>
      <c r="F85" s="417" t="s">
        <v>311</v>
      </c>
      <c r="G85" s="427" t="s">
        <v>642</v>
      </c>
      <c r="H85" s="416">
        <v>100</v>
      </c>
      <c r="I85" s="427" t="s">
        <v>636</v>
      </c>
      <c r="J85" s="427" t="s">
        <v>613</v>
      </c>
      <c r="K85" s="417"/>
      <c r="L85" s="417" t="s">
        <v>284</v>
      </c>
      <c r="M85" s="463" t="s">
        <v>643</v>
      </c>
      <c r="N85" s="417"/>
      <c r="O85" s="427" t="s">
        <v>615</v>
      </c>
      <c r="P85" s="417" t="s">
        <v>644</v>
      </c>
      <c r="Q85" s="427" t="s">
        <v>318</v>
      </c>
      <c r="R85" s="427" t="s">
        <v>645</v>
      </c>
      <c r="S85" s="427"/>
      <c r="T85" s="427" t="s">
        <v>319</v>
      </c>
      <c r="U85" s="427" t="s">
        <v>640</v>
      </c>
      <c r="V85" s="427" t="s">
        <v>321</v>
      </c>
      <c r="W85" s="427" t="s">
        <v>307</v>
      </c>
      <c r="X85" s="423"/>
      <c r="Y85" s="423"/>
      <c r="Z85" s="422"/>
      <c r="AA85" s="423"/>
      <c r="AB85" s="423"/>
      <c r="AC85" s="423"/>
      <c r="AD85" s="423"/>
      <c r="AE85" s="423"/>
      <c r="AF85" s="423"/>
      <c r="AG85" s="423"/>
    </row>
    <row r="86" spans="1:33" ht="285" x14ac:dyDescent="0.25">
      <c r="A86" s="428" t="s">
        <v>596</v>
      </c>
      <c r="B86" s="416" t="s">
        <v>634</v>
      </c>
      <c r="C86" s="416" t="s">
        <v>177</v>
      </c>
      <c r="D86" s="416" t="s">
        <v>532</v>
      </c>
      <c r="E86" s="416" t="s">
        <v>533</v>
      </c>
      <c r="F86" s="417" t="s">
        <v>311</v>
      </c>
      <c r="G86" s="427" t="s">
        <v>642</v>
      </c>
      <c r="H86" s="416">
        <v>100</v>
      </c>
      <c r="I86" s="427" t="s">
        <v>636</v>
      </c>
      <c r="J86" s="427" t="s">
        <v>613</v>
      </c>
      <c r="K86" s="417"/>
      <c r="L86" s="417" t="s">
        <v>284</v>
      </c>
      <c r="M86" s="463" t="s">
        <v>643</v>
      </c>
      <c r="N86" s="417"/>
      <c r="O86" s="427" t="s">
        <v>615</v>
      </c>
      <c r="P86" s="417" t="s">
        <v>644</v>
      </c>
      <c r="Q86" s="427" t="s">
        <v>318</v>
      </c>
      <c r="R86" s="427" t="s">
        <v>645</v>
      </c>
      <c r="S86" s="427"/>
      <c r="T86" s="427" t="s">
        <v>319</v>
      </c>
      <c r="U86" s="427" t="s">
        <v>640</v>
      </c>
      <c r="V86" s="427" t="s">
        <v>321</v>
      </c>
      <c r="W86" s="427" t="s">
        <v>307</v>
      </c>
      <c r="X86" s="429"/>
      <c r="Y86" s="422"/>
      <c r="Z86" s="422"/>
      <c r="AA86" s="423"/>
      <c r="AB86" s="423"/>
      <c r="AC86" s="423"/>
      <c r="AD86" s="423"/>
      <c r="AE86" s="423"/>
      <c r="AF86" s="423"/>
      <c r="AG86" s="423"/>
    </row>
  </sheetData>
  <sheetProtection selectLockedCells="1" selectUnlockedCells="1"/>
  <mergeCells count="5">
    <mergeCell ref="H2:I2"/>
    <mergeCell ref="O2:Q2"/>
    <mergeCell ref="J2:N2"/>
    <mergeCell ref="R2:W2"/>
    <mergeCell ref="D2:E2"/>
  </mergeCells>
  <phoneticPr fontId="18" type="noConversion"/>
  <dataValidations count="10">
    <dataValidation type="list" allowBlank="1" showInputMessage="1" showErrorMessage="1" sqref="T87:T1048576 D1 T28 T36 C87:D1048576 C1:C24 D7:D8 D15:D16 T1:T8 T20:T24 T12:T16 T30 T45 T40 T51 T56 T61 T71:T72 T67 C27:C30 T34 C32:C34 C36:C40 C42:C45 C47:C49 C51:C54 C56:C59 C61:C72">
      <formula1>"si,no"</formula1>
    </dataValidation>
    <dataValidation type="list" allowBlank="1" showInputMessage="1" showErrorMessage="1" sqref="U87:U1048576 U28 U71:U72 U60:U61 U1:U8 U12:U16 U40:U41 U50:U51 U55:U56 U67 U20:U25 U30:U31 U34:U36 U45:U46 U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J1:L2 L19:L24 J87:L1048576 J16:K16 J8:K8 L80 L64 L4:L8 L11:L16 L30 L36 L39:L40 L44:L45 L51 L56 L67 L70:L72 L34 L49 L54 L59 L61">
      <formula1>"terminata,  in corso, da avviare"</formula1>
    </dataValidation>
    <dataValidation type="list" allowBlank="1" showInputMessage="1" showErrorMessage="1" sqref="K21:K24 K4 K17:K19 K78:K80 K13:K15 K6:K7 K30 K9:K11 K67:K72 K34 K36:K40 K42:K45 K47:K49 K51:K54 K56:K59 K61:K64">
      <formula1>"Si, No"</formula1>
    </dataValidation>
    <dataValidation type="list" allowBlank="1" showInputMessage="1" showErrorMessage="1" sqref="F87:F1048576 F78:F80 F1:F24 F26:F30 F32:F34 F36:F40 F42:F45 F47:F49 F51:F54 F56:F59 F61:F72">
      <formula1>"IA - intervento attivo, RE - regolamentazione,  IN - incentivazione, MR - programma di monitoraggio e/o ricerca, PD - programma didattico, AL - altro"</formula1>
    </dataValidation>
    <dataValidation type="list" allowBlank="1" showErrorMessage="1" sqref="L73:L74 J82:J83 L81:L86 L25 L31 L35 L41 L46 L50 L55 L60">
      <formula1>"terminata,in corso,da avviare"</formula1>
    </dataValidation>
    <dataValidation type="list" allowBlank="1" showErrorMessage="1" sqref="C73:C74 C82:C83 T82:T86 T11 T19 T39 T44 C46 C50 C55 T64 T70 T80 C25 C31 C35 C41 T49 T54 T59 C60">
      <formula1>"si,no"</formula1>
    </dataValidation>
    <dataValidation type="list" allowBlank="1" showErrorMessage="1" sqref="K73:K74 K84:K86 K25 K31 K35 K41 K46 K50 K55 K60">
      <formula1>"Si,No"</formula1>
    </dataValidation>
    <dataValidation type="list" allowBlank="1" showErrorMessage="1" sqref="F73:F74 F76 F82:F86 F25 F31 F35 F41 F46 F50 F55 F60">
      <formula1>"IA - intervento attivo,RE - regolamentazione,IN - incentivazione,MR - programma di monitoraggio e/o ricerca,PD - programma didattico,AL - altro"</formula1>
    </dataValidation>
    <dataValidation type="list" allowBlank="1" showErrorMessage="1" sqref="U70 U11 U19 U39 U44 U80:U86 U49 U54 U64 U59 U73:U75 U77">
      <formula1>"E.1.1 designazione e pianificazione,E.1.2 amministrazione e comunicazione,E.1.3 monitorag e rendicontazione,E.1.4 lacune di conoscenza e ricerca,E.1.5 comunicazione e sensibilizzazione,E.2 mantenimento e ripristino,E.3 aggiuntive specie specifiche"</formula1>
    </dataValidation>
  </dataValidations>
  <hyperlinks>
    <hyperlink ref="N11" r:id="rId1"/>
    <hyperlink ref="N10" r:id="rId2"/>
    <hyperlink ref="N19" r:id="rId3"/>
    <hyperlink ref="N18" r:id="rId4"/>
    <hyperlink ref="N39" r:id="rId5"/>
    <hyperlink ref="N38" r:id="rId6"/>
    <hyperlink ref="N44" r:id="rId7"/>
    <hyperlink ref="N43" r:id="rId8"/>
    <hyperlink ref="N49" r:id="rId9"/>
    <hyperlink ref="N48" r:id="rId10"/>
    <hyperlink ref="N54" r:id="rId11"/>
    <hyperlink ref="N53" r:id="rId12"/>
    <hyperlink ref="N59" r:id="rId13"/>
    <hyperlink ref="N58" r:id="rId14"/>
    <hyperlink ref="N64" r:id="rId15"/>
    <hyperlink ref="N63" r:id="rId16"/>
    <hyperlink ref="N70" r:id="rId17"/>
    <hyperlink ref="N69" r:id="rId18"/>
    <hyperlink ref="N80" r:id="rId19"/>
    <hyperlink ref="N79" r:id="rId20"/>
  </hyperlinks>
  <pageMargins left="0.78749999999999998" right="0.78749999999999998" top="1.0249999999999999" bottom="1.0249999999999999" header="0.78749999999999998" footer="0.78749999999999998"/>
  <pageSetup paperSize="9" firstPageNumber="0" orientation="portrait" horizontalDpi="300" verticalDpi="300" r:id="rId21"/>
  <headerFooter>
    <oddHeader>&amp;C&amp;"Arial,Normale"&amp;10&amp;A</oddHeader>
    <oddFooter>&amp;C&amp;"Arial,Normale"&amp;10Pagina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56"/>
  <sheetViews>
    <sheetView tabSelected="1" zoomScale="30" zoomScaleNormal="30" workbookViewId="0">
      <selection activeCell="R56" sqref="A3:R56"/>
    </sheetView>
  </sheetViews>
  <sheetFormatPr defaultColWidth="9.140625" defaultRowHeight="15" x14ac:dyDescent="0.25"/>
  <cols>
    <col min="1" max="1" width="17.7109375" style="466" customWidth="1"/>
    <col min="2" max="2" width="21.28515625" style="466" customWidth="1"/>
    <col min="3" max="3" width="11.42578125" style="466" customWidth="1"/>
    <col min="4" max="4" width="12.42578125" style="466" customWidth="1"/>
    <col min="5" max="7" width="16.140625" style="466" customWidth="1"/>
    <col min="8" max="8" width="42.85546875" style="466" customWidth="1"/>
    <col min="9" max="9" width="24" style="466" customWidth="1"/>
    <col min="10" max="10" width="16.7109375" style="466" customWidth="1"/>
    <col min="11" max="11" width="27" style="466" customWidth="1"/>
    <col min="12" max="12" width="14.28515625" style="466" customWidth="1"/>
    <col min="13" max="13" width="18.140625" style="466" customWidth="1"/>
    <col min="14" max="14" width="22.7109375" style="466" customWidth="1"/>
    <col min="15" max="18" width="16.42578125" style="466" customWidth="1"/>
    <col min="19" max="16384" width="9.140625" style="466"/>
  </cols>
  <sheetData>
    <row r="2" spans="1:37" x14ac:dyDescent="0.25">
      <c r="C2" s="467" t="s">
        <v>72</v>
      </c>
      <c r="D2" s="468"/>
      <c r="E2" s="469" t="s">
        <v>73</v>
      </c>
      <c r="F2" s="469"/>
      <c r="G2" s="469"/>
      <c r="H2" s="469"/>
      <c r="I2" s="469"/>
      <c r="J2" s="470" t="s">
        <v>74</v>
      </c>
      <c r="K2" s="470"/>
      <c r="L2" s="470"/>
      <c r="M2" s="471" t="s">
        <v>76</v>
      </c>
      <c r="N2" s="471"/>
      <c r="O2" s="471"/>
      <c r="P2" s="471"/>
      <c r="Q2" s="471"/>
      <c r="R2" s="471"/>
    </row>
    <row r="3" spans="1:37" ht="60" x14ac:dyDescent="0.25">
      <c r="A3" s="477" t="s">
        <v>65</v>
      </c>
      <c r="B3" s="477" t="s">
        <v>85</v>
      </c>
      <c r="C3" s="477" t="s">
        <v>41</v>
      </c>
      <c r="D3" s="477" t="s">
        <v>42</v>
      </c>
      <c r="E3" s="477" t="s">
        <v>88</v>
      </c>
      <c r="F3" s="477" t="s">
        <v>824</v>
      </c>
      <c r="G3" s="477" t="s">
        <v>86</v>
      </c>
      <c r="H3" s="478" t="s">
        <v>77</v>
      </c>
      <c r="I3" s="478" t="s">
        <v>44</v>
      </c>
      <c r="J3" s="479" t="s">
        <v>70</v>
      </c>
      <c r="K3" s="479" t="s">
        <v>87</v>
      </c>
      <c r="L3" s="479" t="s">
        <v>71</v>
      </c>
      <c r="M3" s="477" t="s">
        <v>43</v>
      </c>
      <c r="N3" s="477" t="s">
        <v>29</v>
      </c>
      <c r="O3" s="477" t="s">
        <v>66</v>
      </c>
      <c r="P3" s="477" t="s">
        <v>75</v>
      </c>
      <c r="Q3" s="477" t="s">
        <v>30</v>
      </c>
      <c r="R3" s="479" t="s">
        <v>69</v>
      </c>
    </row>
    <row r="4" spans="1:37" s="472" customFormat="1" ht="270" x14ac:dyDescent="0.25">
      <c r="A4" s="480" t="s">
        <v>311</v>
      </c>
      <c r="B4" s="481" t="s">
        <v>317</v>
      </c>
      <c r="C4" s="481">
        <v>100</v>
      </c>
      <c r="D4" s="481" t="s">
        <v>516</v>
      </c>
      <c r="E4" s="481" t="s">
        <v>282</v>
      </c>
      <c r="F4" s="481" t="s">
        <v>177</v>
      </c>
      <c r="G4" s="482" t="s">
        <v>284</v>
      </c>
      <c r="H4" s="481" t="s">
        <v>468</v>
      </c>
      <c r="I4" s="481"/>
      <c r="J4" s="480" t="s">
        <v>296</v>
      </c>
      <c r="K4" s="481" t="s">
        <v>285</v>
      </c>
      <c r="L4" s="481" t="s">
        <v>318</v>
      </c>
      <c r="M4" s="481" t="s">
        <v>469</v>
      </c>
      <c r="N4" s="481"/>
      <c r="O4" s="481" t="s">
        <v>319</v>
      </c>
      <c r="P4" s="481" t="s">
        <v>320</v>
      </c>
      <c r="Q4" s="481" t="s">
        <v>321</v>
      </c>
      <c r="R4" s="481" t="s">
        <v>307</v>
      </c>
    </row>
    <row r="5" spans="1:37" s="472" customFormat="1" ht="120" x14ac:dyDescent="0.25">
      <c r="A5" s="480" t="s">
        <v>311</v>
      </c>
      <c r="B5" s="482" t="s">
        <v>322</v>
      </c>
      <c r="C5" s="481">
        <v>100</v>
      </c>
      <c r="D5" s="481" t="s">
        <v>470</v>
      </c>
      <c r="E5" s="481" t="s">
        <v>282</v>
      </c>
      <c r="F5" s="481" t="s">
        <v>177</v>
      </c>
      <c r="G5" s="482" t="s">
        <v>284</v>
      </c>
      <c r="H5" s="481" t="s">
        <v>471</v>
      </c>
      <c r="I5" s="481"/>
      <c r="J5" s="480" t="s">
        <v>296</v>
      </c>
      <c r="K5" s="481" t="s">
        <v>285</v>
      </c>
      <c r="L5" s="481" t="s">
        <v>318</v>
      </c>
      <c r="M5" s="481" t="s">
        <v>469</v>
      </c>
      <c r="N5" s="481"/>
      <c r="O5" s="481" t="s">
        <v>319</v>
      </c>
      <c r="P5" s="481" t="s">
        <v>320</v>
      </c>
      <c r="Q5" s="481" t="s">
        <v>321</v>
      </c>
      <c r="R5" s="481" t="s">
        <v>307</v>
      </c>
    </row>
    <row r="6" spans="1:37" s="472" customFormat="1" ht="409.5" x14ac:dyDescent="0.25">
      <c r="A6" s="480" t="s">
        <v>311</v>
      </c>
      <c r="B6" s="481" t="s">
        <v>324</v>
      </c>
      <c r="C6" s="481">
        <v>100</v>
      </c>
      <c r="D6" s="481" t="s">
        <v>499</v>
      </c>
      <c r="E6" s="480" t="s">
        <v>282</v>
      </c>
      <c r="F6" s="480"/>
      <c r="G6" s="480" t="s">
        <v>284</v>
      </c>
      <c r="H6" s="481" t="s">
        <v>500</v>
      </c>
      <c r="I6" s="481"/>
      <c r="J6" s="480" t="s">
        <v>296</v>
      </c>
      <c r="K6" s="481" t="s">
        <v>285</v>
      </c>
      <c r="L6" s="481" t="s">
        <v>318</v>
      </c>
      <c r="M6" s="481" t="s">
        <v>469</v>
      </c>
      <c r="N6" s="481"/>
      <c r="O6" s="481" t="s">
        <v>319</v>
      </c>
      <c r="P6" s="481" t="s">
        <v>320</v>
      </c>
      <c r="Q6" s="481" t="s">
        <v>321</v>
      </c>
      <c r="R6" s="481" t="s">
        <v>307</v>
      </c>
    </row>
    <row r="7" spans="1:37" s="472" customFormat="1" ht="409.5" x14ac:dyDescent="0.25">
      <c r="A7" s="480" t="s">
        <v>281</v>
      </c>
      <c r="B7" s="481" t="s">
        <v>325</v>
      </c>
      <c r="C7" s="481">
        <v>100</v>
      </c>
      <c r="D7" s="481" t="s">
        <v>472</v>
      </c>
      <c r="E7" s="481" t="s">
        <v>282</v>
      </c>
      <c r="F7" s="481" t="s">
        <v>177</v>
      </c>
      <c r="G7" s="482" t="s">
        <v>284</v>
      </c>
      <c r="H7" s="481" t="s">
        <v>518</v>
      </c>
      <c r="I7" s="481"/>
      <c r="J7" s="482" t="s">
        <v>296</v>
      </c>
      <c r="K7" s="481" t="s">
        <v>285</v>
      </c>
      <c r="L7" s="481"/>
      <c r="M7" s="481" t="s">
        <v>473</v>
      </c>
      <c r="N7" s="481"/>
      <c r="O7" s="481" t="s">
        <v>319</v>
      </c>
      <c r="P7" s="481" t="s">
        <v>320</v>
      </c>
      <c r="Q7" s="481" t="s">
        <v>321</v>
      </c>
      <c r="R7" s="481" t="s">
        <v>307</v>
      </c>
    </row>
    <row r="8" spans="1:37" s="472" customFormat="1" ht="345" x14ac:dyDescent="0.25">
      <c r="A8" s="480" t="s">
        <v>281</v>
      </c>
      <c r="B8" s="481" t="s">
        <v>413</v>
      </c>
      <c r="C8" s="481">
        <v>100</v>
      </c>
      <c r="D8" s="481" t="s">
        <v>480</v>
      </c>
      <c r="E8" s="481" t="s">
        <v>282</v>
      </c>
      <c r="F8" s="481" t="s">
        <v>177</v>
      </c>
      <c r="G8" s="482" t="s">
        <v>284</v>
      </c>
      <c r="H8" s="481" t="s">
        <v>414</v>
      </c>
      <c r="I8" s="481"/>
      <c r="J8" s="480" t="s">
        <v>296</v>
      </c>
      <c r="K8" s="481" t="s">
        <v>285</v>
      </c>
      <c r="L8" s="481" t="s">
        <v>318</v>
      </c>
      <c r="M8" s="481" t="s">
        <v>474</v>
      </c>
      <c r="N8" s="481"/>
      <c r="O8" s="481" t="s">
        <v>319</v>
      </c>
      <c r="P8" s="481" t="s">
        <v>320</v>
      </c>
      <c r="Q8" s="481" t="s">
        <v>321</v>
      </c>
      <c r="R8" s="481" t="s">
        <v>307</v>
      </c>
    </row>
    <row r="9" spans="1:37" s="472" customFormat="1" ht="300" x14ac:dyDescent="0.25">
      <c r="A9" s="482" t="s">
        <v>290</v>
      </c>
      <c r="B9" s="481" t="s">
        <v>475</v>
      </c>
      <c r="C9" s="481">
        <v>100</v>
      </c>
      <c r="D9" s="481" t="s">
        <v>323</v>
      </c>
      <c r="E9" s="481" t="s">
        <v>282</v>
      </c>
      <c r="F9" s="482" t="s">
        <v>283</v>
      </c>
      <c r="G9" s="482" t="s">
        <v>284</v>
      </c>
      <c r="H9" s="482" t="s">
        <v>476</v>
      </c>
      <c r="I9" s="480"/>
      <c r="J9" s="482" t="s">
        <v>477</v>
      </c>
      <c r="K9" s="481" t="s">
        <v>285</v>
      </c>
      <c r="L9" s="481" t="s">
        <v>318</v>
      </c>
      <c r="M9" s="480"/>
      <c r="N9" s="480"/>
      <c r="O9" s="480"/>
      <c r="P9" s="480"/>
      <c r="Q9" s="480"/>
      <c r="R9" s="480"/>
    </row>
    <row r="10" spans="1:37" s="472" customFormat="1" ht="285" x14ac:dyDescent="0.25">
      <c r="A10" s="482" t="s">
        <v>478</v>
      </c>
      <c r="B10" s="481" t="s">
        <v>479</v>
      </c>
      <c r="C10" s="481">
        <v>100</v>
      </c>
      <c r="D10" s="481" t="s">
        <v>323</v>
      </c>
      <c r="E10" s="481" t="s">
        <v>282</v>
      </c>
      <c r="F10" s="482" t="s">
        <v>283</v>
      </c>
      <c r="G10" s="482" t="s">
        <v>284</v>
      </c>
      <c r="H10" s="482" t="s">
        <v>481</v>
      </c>
      <c r="I10" s="482"/>
      <c r="J10" s="482" t="s">
        <v>477</v>
      </c>
      <c r="K10" s="481" t="s">
        <v>285</v>
      </c>
      <c r="L10" s="481" t="s">
        <v>318</v>
      </c>
      <c r="M10" s="480"/>
      <c r="N10" s="480"/>
      <c r="O10" s="480"/>
      <c r="P10" s="480"/>
      <c r="Q10" s="480"/>
      <c r="R10" s="480"/>
    </row>
    <row r="11" spans="1:37" s="472" customFormat="1" ht="270" x14ac:dyDescent="0.25">
      <c r="A11" s="480" t="s">
        <v>281</v>
      </c>
      <c r="B11" s="482" t="s">
        <v>482</v>
      </c>
      <c r="C11" s="481">
        <v>100</v>
      </c>
      <c r="D11" s="481" t="s">
        <v>517</v>
      </c>
      <c r="E11" s="481" t="s">
        <v>282</v>
      </c>
      <c r="F11" s="482" t="s">
        <v>283</v>
      </c>
      <c r="G11" s="482" t="s">
        <v>287</v>
      </c>
      <c r="H11" s="482" t="s">
        <v>483</v>
      </c>
      <c r="I11" s="480"/>
      <c r="J11" s="482" t="s">
        <v>296</v>
      </c>
      <c r="K11" s="481" t="s">
        <v>285</v>
      </c>
      <c r="L11" s="480"/>
      <c r="M11" s="482" t="s">
        <v>484</v>
      </c>
      <c r="N11" s="480"/>
      <c r="O11" s="480"/>
      <c r="P11" s="480"/>
      <c r="Q11" s="480"/>
      <c r="R11" s="480"/>
    </row>
    <row r="12" spans="1:37" s="472" customFormat="1" ht="165" x14ac:dyDescent="0.25">
      <c r="A12" s="482" t="s">
        <v>290</v>
      </c>
      <c r="B12" s="481" t="s">
        <v>485</v>
      </c>
      <c r="C12" s="481">
        <v>100</v>
      </c>
      <c r="D12" s="481" t="s">
        <v>323</v>
      </c>
      <c r="E12" s="481" t="s">
        <v>282</v>
      </c>
      <c r="F12" s="482" t="s">
        <v>283</v>
      </c>
      <c r="G12" s="482" t="s">
        <v>284</v>
      </c>
      <c r="H12" s="482" t="s">
        <v>488</v>
      </c>
      <c r="I12" s="480"/>
      <c r="J12" s="482" t="s">
        <v>477</v>
      </c>
      <c r="K12" s="481" t="s">
        <v>285</v>
      </c>
      <c r="L12" s="481"/>
      <c r="M12" s="480"/>
      <c r="N12" s="480"/>
      <c r="O12" s="480"/>
      <c r="P12" s="480"/>
      <c r="Q12" s="480"/>
      <c r="R12" s="480"/>
    </row>
    <row r="13" spans="1:37" s="472" customFormat="1" ht="105" x14ac:dyDescent="0.25">
      <c r="A13" s="480" t="s">
        <v>478</v>
      </c>
      <c r="B13" s="480" t="s">
        <v>486</v>
      </c>
      <c r="C13" s="481">
        <v>100</v>
      </c>
      <c r="D13" s="481" t="s">
        <v>323</v>
      </c>
      <c r="E13" s="481" t="s">
        <v>282</v>
      </c>
      <c r="F13" s="482" t="s">
        <v>283</v>
      </c>
      <c r="G13" s="482" t="s">
        <v>284</v>
      </c>
      <c r="H13" s="482" t="s">
        <v>792</v>
      </c>
      <c r="I13" s="480"/>
      <c r="J13" s="482" t="s">
        <v>487</v>
      </c>
      <c r="K13" s="481" t="s">
        <v>285</v>
      </c>
      <c r="L13" s="480"/>
      <c r="M13" s="480"/>
      <c r="N13" s="480"/>
      <c r="O13" s="480"/>
      <c r="P13" s="480"/>
      <c r="Q13" s="480"/>
      <c r="R13" s="480"/>
    </row>
    <row r="14" spans="1:37" s="474" customFormat="1" ht="60" x14ac:dyDescent="0.25">
      <c r="A14" s="483" t="s">
        <v>290</v>
      </c>
      <c r="B14" s="483" t="s">
        <v>646</v>
      </c>
      <c r="C14" s="483">
        <v>100</v>
      </c>
      <c r="D14" s="483" t="s">
        <v>323</v>
      </c>
      <c r="E14" s="483" t="s">
        <v>613</v>
      </c>
      <c r="F14" s="483"/>
      <c r="G14" s="483" t="s">
        <v>284</v>
      </c>
      <c r="H14" s="483" t="s">
        <v>647</v>
      </c>
      <c r="I14" s="483"/>
      <c r="J14" s="483" t="s">
        <v>608</v>
      </c>
      <c r="K14" s="483" t="s">
        <v>613</v>
      </c>
      <c r="L14" s="483" t="s">
        <v>648</v>
      </c>
      <c r="M14" s="484" t="s">
        <v>649</v>
      </c>
      <c r="N14" s="483"/>
      <c r="O14" s="483" t="s">
        <v>177</v>
      </c>
      <c r="P14" s="483"/>
      <c r="Q14" s="483"/>
      <c r="R14" s="483"/>
      <c r="S14" s="473"/>
      <c r="T14" s="473"/>
      <c r="U14" s="473"/>
      <c r="V14" s="473"/>
      <c r="W14" s="473"/>
      <c r="X14" s="473"/>
      <c r="Y14" s="473"/>
      <c r="Z14" s="473"/>
      <c r="AA14" s="473"/>
      <c r="AB14" s="473"/>
      <c r="AC14" s="473"/>
      <c r="AD14" s="473"/>
      <c r="AE14" s="473"/>
      <c r="AF14" s="473"/>
      <c r="AG14" s="473"/>
      <c r="AH14" s="473"/>
      <c r="AI14" s="473"/>
      <c r="AJ14" s="473"/>
      <c r="AK14" s="473"/>
    </row>
    <row r="15" spans="1:37" s="474" customFormat="1" ht="150" x14ac:dyDescent="0.25">
      <c r="A15" s="483" t="s">
        <v>290</v>
      </c>
      <c r="B15" s="483" t="s">
        <v>650</v>
      </c>
      <c r="C15" s="483">
        <v>100</v>
      </c>
      <c r="D15" s="483" t="s">
        <v>323</v>
      </c>
      <c r="E15" s="483" t="s">
        <v>606</v>
      </c>
      <c r="F15" s="483" t="s">
        <v>283</v>
      </c>
      <c r="G15" s="483" t="s">
        <v>284</v>
      </c>
      <c r="H15" s="483" t="s">
        <v>800</v>
      </c>
      <c r="I15" s="483"/>
      <c r="J15" s="483" t="s">
        <v>608</v>
      </c>
      <c r="K15" s="483" t="s">
        <v>606</v>
      </c>
      <c r="L15" s="483" t="s">
        <v>648</v>
      </c>
      <c r="M15" s="484" t="s">
        <v>649</v>
      </c>
      <c r="N15" s="483"/>
      <c r="O15" s="483" t="s">
        <v>177</v>
      </c>
      <c r="P15" s="483"/>
      <c r="Q15" s="483"/>
      <c r="R15" s="483"/>
      <c r="S15" s="473"/>
      <c r="T15" s="473"/>
      <c r="U15" s="473"/>
      <c r="V15" s="473"/>
      <c r="W15" s="473"/>
      <c r="X15" s="473"/>
      <c r="Y15" s="473"/>
      <c r="Z15" s="473"/>
      <c r="AA15" s="473"/>
      <c r="AB15" s="473"/>
      <c r="AC15" s="473"/>
      <c r="AD15" s="473"/>
      <c r="AE15" s="473"/>
      <c r="AF15" s="473"/>
      <c r="AG15" s="473"/>
      <c r="AH15" s="473"/>
      <c r="AI15" s="473"/>
      <c r="AJ15" s="473"/>
      <c r="AK15" s="473"/>
    </row>
    <row r="16" spans="1:37" s="474" customFormat="1" ht="195" x14ac:dyDescent="0.25">
      <c r="A16" s="483" t="s">
        <v>290</v>
      </c>
      <c r="B16" s="483" t="s">
        <v>651</v>
      </c>
      <c r="C16" s="483">
        <v>100</v>
      </c>
      <c r="D16" s="483" t="s">
        <v>323</v>
      </c>
      <c r="E16" s="483" t="s">
        <v>606</v>
      </c>
      <c r="F16" s="483" t="s">
        <v>283</v>
      </c>
      <c r="G16" s="483" t="s">
        <v>284</v>
      </c>
      <c r="H16" s="483" t="s">
        <v>801</v>
      </c>
      <c r="I16" s="483"/>
      <c r="J16" s="483" t="s">
        <v>608</v>
      </c>
      <c r="K16" s="483" t="s">
        <v>606</v>
      </c>
      <c r="L16" s="483" t="s">
        <v>648</v>
      </c>
      <c r="M16" s="484" t="s">
        <v>649</v>
      </c>
      <c r="N16" s="483"/>
      <c r="O16" s="483" t="s">
        <v>177</v>
      </c>
      <c r="P16" s="483"/>
      <c r="Q16" s="483"/>
      <c r="R16" s="483"/>
      <c r="S16" s="473"/>
      <c r="T16" s="473"/>
      <c r="U16" s="473"/>
      <c r="V16" s="473"/>
      <c r="W16" s="473"/>
      <c r="X16" s="473"/>
      <c r="Y16" s="473"/>
      <c r="Z16" s="473"/>
      <c r="AA16" s="473"/>
      <c r="AB16" s="473"/>
      <c r="AC16" s="473"/>
      <c r="AD16" s="473"/>
      <c r="AE16" s="473"/>
      <c r="AF16" s="473"/>
      <c r="AG16" s="473"/>
      <c r="AH16" s="473"/>
      <c r="AI16" s="473"/>
      <c r="AJ16" s="473"/>
      <c r="AK16" s="473"/>
    </row>
    <row r="17" spans="1:37" s="474" customFormat="1" ht="90" x14ac:dyDescent="0.25">
      <c r="A17" s="483" t="s">
        <v>290</v>
      </c>
      <c r="B17" s="483" t="s">
        <v>652</v>
      </c>
      <c r="C17" s="483">
        <v>100</v>
      </c>
      <c r="D17" s="483" t="s">
        <v>323</v>
      </c>
      <c r="E17" s="483" t="s">
        <v>606</v>
      </c>
      <c r="F17" s="483" t="s">
        <v>283</v>
      </c>
      <c r="G17" s="483" t="s">
        <v>284</v>
      </c>
      <c r="H17" s="483" t="s">
        <v>802</v>
      </c>
      <c r="I17" s="483"/>
      <c r="J17" s="483" t="s">
        <v>608</v>
      </c>
      <c r="K17" s="483" t="s">
        <v>606</v>
      </c>
      <c r="L17" s="483" t="s">
        <v>648</v>
      </c>
      <c r="M17" s="484" t="s">
        <v>649</v>
      </c>
      <c r="N17" s="483"/>
      <c r="O17" s="483" t="s">
        <v>177</v>
      </c>
      <c r="P17" s="483"/>
      <c r="Q17" s="483"/>
      <c r="R17" s="483"/>
      <c r="S17" s="473"/>
      <c r="T17" s="473"/>
      <c r="U17" s="473"/>
      <c r="V17" s="473"/>
      <c r="W17" s="473"/>
      <c r="X17" s="473"/>
      <c r="Y17" s="473"/>
      <c r="Z17" s="473"/>
      <c r="AA17" s="473"/>
      <c r="AB17" s="473"/>
      <c r="AC17" s="473"/>
      <c r="AD17" s="473"/>
      <c r="AE17" s="473"/>
      <c r="AF17" s="473"/>
      <c r="AG17" s="473"/>
      <c r="AH17" s="473"/>
      <c r="AI17" s="473"/>
      <c r="AJ17" s="473"/>
      <c r="AK17" s="473"/>
    </row>
    <row r="18" spans="1:37" s="474" customFormat="1" ht="105" x14ac:dyDescent="0.25">
      <c r="A18" s="483" t="s">
        <v>290</v>
      </c>
      <c r="B18" s="483" t="s">
        <v>653</v>
      </c>
      <c r="C18" s="483">
        <v>100</v>
      </c>
      <c r="D18" s="483" t="s">
        <v>323</v>
      </c>
      <c r="E18" s="483" t="s">
        <v>606</v>
      </c>
      <c r="F18" s="483" t="s">
        <v>283</v>
      </c>
      <c r="G18" s="483" t="s">
        <v>284</v>
      </c>
      <c r="H18" s="483" t="s">
        <v>654</v>
      </c>
      <c r="I18" s="483"/>
      <c r="J18" s="483" t="s">
        <v>608</v>
      </c>
      <c r="K18" s="483" t="s">
        <v>606</v>
      </c>
      <c r="L18" s="483" t="s">
        <v>648</v>
      </c>
      <c r="M18" s="484" t="s">
        <v>649</v>
      </c>
      <c r="N18" s="483"/>
      <c r="O18" s="483" t="s">
        <v>177</v>
      </c>
      <c r="P18" s="483"/>
      <c r="Q18" s="483"/>
      <c r="R18" s="483"/>
      <c r="S18" s="473"/>
      <c r="T18" s="473"/>
      <c r="U18" s="473"/>
      <c r="V18" s="473"/>
      <c r="W18" s="473"/>
      <c r="X18" s="473"/>
      <c r="Y18" s="473"/>
      <c r="Z18" s="473"/>
      <c r="AA18" s="473"/>
      <c r="AB18" s="473"/>
      <c r="AC18" s="473"/>
      <c r="AD18" s="473"/>
      <c r="AE18" s="473"/>
      <c r="AF18" s="473"/>
      <c r="AG18" s="473"/>
      <c r="AH18" s="473"/>
      <c r="AI18" s="473"/>
      <c r="AJ18" s="473"/>
      <c r="AK18" s="473"/>
    </row>
    <row r="19" spans="1:37" s="474" customFormat="1" ht="90" x14ac:dyDescent="0.25">
      <c r="A19" s="483" t="s">
        <v>290</v>
      </c>
      <c r="B19" s="483" t="s">
        <v>655</v>
      </c>
      <c r="C19" s="483">
        <v>100</v>
      </c>
      <c r="D19" s="483" t="s">
        <v>323</v>
      </c>
      <c r="E19" s="483" t="s">
        <v>606</v>
      </c>
      <c r="F19" s="483" t="s">
        <v>283</v>
      </c>
      <c r="G19" s="483" t="s">
        <v>284</v>
      </c>
      <c r="H19" s="483" t="s">
        <v>656</v>
      </c>
      <c r="I19" s="483"/>
      <c r="J19" s="483" t="s">
        <v>608</v>
      </c>
      <c r="K19" s="483" t="s">
        <v>606</v>
      </c>
      <c r="L19" s="483" t="s">
        <v>648</v>
      </c>
      <c r="M19" s="484" t="s">
        <v>649</v>
      </c>
      <c r="N19" s="483"/>
      <c r="O19" s="483" t="s">
        <v>177</v>
      </c>
      <c r="P19" s="483"/>
      <c r="Q19" s="483"/>
      <c r="R19" s="483"/>
      <c r="S19" s="473"/>
      <c r="T19" s="473"/>
      <c r="U19" s="473"/>
      <c r="V19" s="473"/>
      <c r="W19" s="473"/>
      <c r="X19" s="473"/>
      <c r="Y19" s="473"/>
      <c r="Z19" s="473"/>
      <c r="AA19" s="473"/>
      <c r="AB19" s="473"/>
      <c r="AC19" s="473"/>
      <c r="AD19" s="473"/>
      <c r="AE19" s="473"/>
      <c r="AF19" s="473"/>
      <c r="AG19" s="473"/>
      <c r="AH19" s="473"/>
      <c r="AI19" s="473"/>
      <c r="AJ19" s="473"/>
      <c r="AK19" s="473"/>
    </row>
    <row r="20" spans="1:37" s="474" customFormat="1" ht="90" x14ac:dyDescent="0.25">
      <c r="A20" s="483" t="s">
        <v>290</v>
      </c>
      <c r="B20" s="483" t="s">
        <v>657</v>
      </c>
      <c r="C20" s="483">
        <v>100</v>
      </c>
      <c r="D20" s="483" t="s">
        <v>323</v>
      </c>
      <c r="E20" s="483" t="s">
        <v>606</v>
      </c>
      <c r="F20" s="483" t="s">
        <v>283</v>
      </c>
      <c r="G20" s="483" t="s">
        <v>284</v>
      </c>
      <c r="H20" s="483" t="s">
        <v>658</v>
      </c>
      <c r="I20" s="483"/>
      <c r="J20" s="483" t="s">
        <v>608</v>
      </c>
      <c r="K20" s="483" t="s">
        <v>606</v>
      </c>
      <c r="L20" s="483" t="s">
        <v>648</v>
      </c>
      <c r="M20" s="484" t="s">
        <v>649</v>
      </c>
      <c r="N20" s="483"/>
      <c r="O20" s="483" t="s">
        <v>177</v>
      </c>
      <c r="P20" s="483"/>
      <c r="Q20" s="483"/>
      <c r="R20" s="483"/>
      <c r="S20" s="473"/>
      <c r="T20" s="473"/>
      <c r="U20" s="473"/>
      <c r="V20" s="473"/>
      <c r="W20" s="473"/>
      <c r="X20" s="473"/>
      <c r="Y20" s="473"/>
      <c r="Z20" s="473"/>
      <c r="AA20" s="473"/>
      <c r="AB20" s="473"/>
      <c r="AC20" s="473"/>
      <c r="AD20" s="473"/>
      <c r="AE20" s="473"/>
      <c r="AF20" s="473"/>
      <c r="AG20" s="473"/>
      <c r="AH20" s="473"/>
      <c r="AI20" s="473"/>
      <c r="AJ20" s="473"/>
      <c r="AK20" s="473"/>
    </row>
    <row r="21" spans="1:37" s="474" customFormat="1" ht="90" x14ac:dyDescent="0.25">
      <c r="A21" s="483" t="s">
        <v>290</v>
      </c>
      <c r="B21" s="483" t="s">
        <v>659</v>
      </c>
      <c r="C21" s="483">
        <v>100</v>
      </c>
      <c r="D21" s="483" t="s">
        <v>323</v>
      </c>
      <c r="E21" s="483" t="s">
        <v>606</v>
      </c>
      <c r="F21" s="483" t="s">
        <v>283</v>
      </c>
      <c r="G21" s="483" t="s">
        <v>284</v>
      </c>
      <c r="H21" s="483" t="s">
        <v>660</v>
      </c>
      <c r="I21" s="483"/>
      <c r="J21" s="483" t="s">
        <v>608</v>
      </c>
      <c r="K21" s="483" t="s">
        <v>606</v>
      </c>
      <c r="L21" s="483" t="s">
        <v>648</v>
      </c>
      <c r="M21" s="484" t="s">
        <v>649</v>
      </c>
      <c r="N21" s="483"/>
      <c r="O21" s="483" t="s">
        <v>177</v>
      </c>
      <c r="P21" s="483"/>
      <c r="Q21" s="483"/>
      <c r="R21" s="483"/>
      <c r="S21" s="473"/>
      <c r="T21" s="473"/>
      <c r="U21" s="473"/>
      <c r="V21" s="473"/>
      <c r="W21" s="473"/>
      <c r="X21" s="473"/>
      <c r="Y21" s="473"/>
      <c r="Z21" s="473"/>
      <c r="AA21" s="473"/>
      <c r="AB21" s="473"/>
      <c r="AC21" s="473"/>
      <c r="AD21" s="473"/>
      <c r="AE21" s="473"/>
      <c r="AF21" s="473"/>
      <c r="AG21" s="473"/>
      <c r="AH21" s="473"/>
      <c r="AI21" s="473"/>
      <c r="AJ21" s="473"/>
      <c r="AK21" s="473"/>
    </row>
    <row r="22" spans="1:37" s="474" customFormat="1" ht="90" x14ac:dyDescent="0.25">
      <c r="A22" s="483" t="s">
        <v>290</v>
      </c>
      <c r="B22" s="483" t="s">
        <v>661</v>
      </c>
      <c r="C22" s="483">
        <v>100</v>
      </c>
      <c r="D22" s="483" t="s">
        <v>323</v>
      </c>
      <c r="E22" s="483" t="s">
        <v>606</v>
      </c>
      <c r="F22" s="483" t="s">
        <v>283</v>
      </c>
      <c r="G22" s="483" t="s">
        <v>284</v>
      </c>
      <c r="H22" s="483" t="s">
        <v>803</v>
      </c>
      <c r="I22" s="483"/>
      <c r="J22" s="483" t="s">
        <v>608</v>
      </c>
      <c r="K22" s="483" t="s">
        <v>606</v>
      </c>
      <c r="L22" s="483" t="s">
        <v>648</v>
      </c>
      <c r="M22" s="484" t="s">
        <v>649</v>
      </c>
      <c r="N22" s="483"/>
      <c r="O22" s="483" t="s">
        <v>177</v>
      </c>
      <c r="P22" s="483"/>
      <c r="Q22" s="483"/>
      <c r="R22" s="483"/>
      <c r="S22" s="473"/>
      <c r="T22" s="473"/>
      <c r="U22" s="473"/>
      <c r="V22" s="473"/>
      <c r="W22" s="473"/>
      <c r="X22" s="473"/>
      <c r="Y22" s="473"/>
      <c r="Z22" s="473"/>
      <c r="AA22" s="473"/>
      <c r="AB22" s="473"/>
      <c r="AC22" s="473"/>
      <c r="AD22" s="473"/>
      <c r="AE22" s="473"/>
      <c r="AF22" s="473"/>
      <c r="AG22" s="473"/>
      <c r="AH22" s="473"/>
      <c r="AI22" s="473"/>
      <c r="AJ22" s="473"/>
      <c r="AK22" s="473"/>
    </row>
    <row r="23" spans="1:37" s="474" customFormat="1" ht="210" x14ac:dyDescent="0.25">
      <c r="A23" s="483" t="s">
        <v>290</v>
      </c>
      <c r="B23" s="483" t="s">
        <v>652</v>
      </c>
      <c r="C23" s="483">
        <v>100</v>
      </c>
      <c r="D23" s="483" t="s">
        <v>323</v>
      </c>
      <c r="E23" s="483" t="s">
        <v>606</v>
      </c>
      <c r="F23" s="483" t="s">
        <v>283</v>
      </c>
      <c r="G23" s="483" t="s">
        <v>284</v>
      </c>
      <c r="H23" s="483" t="s">
        <v>662</v>
      </c>
      <c r="I23" s="483"/>
      <c r="J23" s="483" t="s">
        <v>608</v>
      </c>
      <c r="K23" s="483" t="s">
        <v>606</v>
      </c>
      <c r="L23" s="483" t="s">
        <v>648</v>
      </c>
      <c r="M23" s="484" t="s">
        <v>649</v>
      </c>
      <c r="N23" s="483"/>
      <c r="O23" s="483" t="s">
        <v>177</v>
      </c>
      <c r="P23" s="483"/>
      <c r="Q23" s="483"/>
      <c r="R23" s="483"/>
      <c r="S23" s="473"/>
      <c r="T23" s="473"/>
      <c r="U23" s="473"/>
      <c r="V23" s="473"/>
      <c r="W23" s="473"/>
      <c r="X23" s="473"/>
      <c r="Y23" s="473"/>
      <c r="Z23" s="473"/>
      <c r="AA23" s="473"/>
      <c r="AB23" s="473"/>
      <c r="AC23" s="473"/>
      <c r="AD23" s="473"/>
      <c r="AE23" s="473"/>
      <c r="AF23" s="473"/>
      <c r="AG23" s="473"/>
      <c r="AH23" s="473"/>
      <c r="AI23" s="473"/>
      <c r="AJ23" s="473"/>
      <c r="AK23" s="473"/>
    </row>
    <row r="24" spans="1:37" s="474" customFormat="1" ht="90" x14ac:dyDescent="0.25">
      <c r="A24" s="483" t="s">
        <v>290</v>
      </c>
      <c r="B24" s="483" t="s">
        <v>652</v>
      </c>
      <c r="C24" s="483">
        <v>100</v>
      </c>
      <c r="D24" s="483" t="s">
        <v>323</v>
      </c>
      <c r="E24" s="483" t="s">
        <v>606</v>
      </c>
      <c r="F24" s="483" t="s">
        <v>283</v>
      </c>
      <c r="G24" s="483" t="s">
        <v>284</v>
      </c>
      <c r="H24" s="483" t="s">
        <v>663</v>
      </c>
      <c r="I24" s="483"/>
      <c r="J24" s="483" t="s">
        <v>608</v>
      </c>
      <c r="K24" s="483" t="s">
        <v>606</v>
      </c>
      <c r="L24" s="483" t="s">
        <v>648</v>
      </c>
      <c r="M24" s="484" t="s">
        <v>649</v>
      </c>
      <c r="N24" s="483"/>
      <c r="O24" s="483" t="s">
        <v>177</v>
      </c>
      <c r="P24" s="483"/>
      <c r="Q24" s="483"/>
      <c r="R24" s="483"/>
      <c r="S24" s="473"/>
      <c r="T24" s="473"/>
      <c r="U24" s="473"/>
      <c r="V24" s="473"/>
      <c r="W24" s="473"/>
      <c r="X24" s="473"/>
      <c r="Y24" s="473"/>
      <c r="Z24" s="473"/>
      <c r="AA24" s="473"/>
      <c r="AB24" s="473"/>
      <c r="AC24" s="473"/>
      <c r="AD24" s="473"/>
      <c r="AE24" s="473"/>
      <c r="AF24" s="473"/>
      <c r="AG24" s="473"/>
      <c r="AH24" s="473"/>
      <c r="AI24" s="473"/>
      <c r="AJ24" s="473"/>
      <c r="AK24" s="473"/>
    </row>
    <row r="25" spans="1:37" s="474" customFormat="1" ht="90" x14ac:dyDescent="0.25">
      <c r="A25" s="483" t="s">
        <v>290</v>
      </c>
      <c r="B25" s="483" t="s">
        <v>664</v>
      </c>
      <c r="C25" s="483">
        <v>100</v>
      </c>
      <c r="D25" s="483" t="s">
        <v>323</v>
      </c>
      <c r="E25" s="483" t="s">
        <v>606</v>
      </c>
      <c r="F25" s="483" t="s">
        <v>283</v>
      </c>
      <c r="G25" s="483" t="s">
        <v>284</v>
      </c>
      <c r="H25" s="483" t="s">
        <v>665</v>
      </c>
      <c r="I25" s="483"/>
      <c r="J25" s="483" t="s">
        <v>608</v>
      </c>
      <c r="K25" s="483" t="s">
        <v>606</v>
      </c>
      <c r="L25" s="483" t="s">
        <v>648</v>
      </c>
      <c r="M25" s="484" t="s">
        <v>649</v>
      </c>
      <c r="N25" s="483"/>
      <c r="O25" s="483" t="s">
        <v>177</v>
      </c>
      <c r="P25" s="483"/>
      <c r="Q25" s="483"/>
      <c r="R25" s="483"/>
      <c r="S25" s="473"/>
      <c r="T25" s="473"/>
      <c r="U25" s="473"/>
      <c r="V25" s="473"/>
      <c r="W25" s="473"/>
      <c r="X25" s="473"/>
      <c r="Y25" s="473"/>
      <c r="Z25" s="473"/>
      <c r="AA25" s="473"/>
      <c r="AB25" s="473"/>
      <c r="AC25" s="473"/>
      <c r="AD25" s="473"/>
      <c r="AE25" s="473"/>
      <c r="AF25" s="473"/>
      <c r="AG25" s="473"/>
      <c r="AH25" s="473"/>
      <c r="AI25" s="473"/>
      <c r="AJ25" s="473"/>
      <c r="AK25" s="473"/>
    </row>
    <row r="26" spans="1:37" s="474" customFormat="1" ht="90" x14ac:dyDescent="0.25">
      <c r="A26" s="483" t="s">
        <v>290</v>
      </c>
      <c r="B26" s="483" t="s">
        <v>666</v>
      </c>
      <c r="C26" s="483">
        <v>100</v>
      </c>
      <c r="D26" s="483" t="s">
        <v>323</v>
      </c>
      <c r="E26" s="483" t="s">
        <v>606</v>
      </c>
      <c r="F26" s="483" t="s">
        <v>283</v>
      </c>
      <c r="G26" s="483" t="s">
        <v>284</v>
      </c>
      <c r="H26" s="483" t="s">
        <v>667</v>
      </c>
      <c r="I26" s="483"/>
      <c r="J26" s="483" t="s">
        <v>608</v>
      </c>
      <c r="K26" s="483" t="s">
        <v>606</v>
      </c>
      <c r="L26" s="483" t="s">
        <v>648</v>
      </c>
      <c r="M26" s="484" t="s">
        <v>649</v>
      </c>
      <c r="N26" s="483"/>
      <c r="O26" s="483" t="s">
        <v>177</v>
      </c>
      <c r="P26" s="483"/>
      <c r="Q26" s="483"/>
      <c r="R26" s="483"/>
      <c r="S26" s="473"/>
      <c r="T26" s="473"/>
      <c r="U26" s="473"/>
      <c r="V26" s="473"/>
      <c r="W26" s="473"/>
      <c r="X26" s="473"/>
      <c r="Y26" s="473"/>
      <c r="Z26" s="473"/>
      <c r="AA26" s="473"/>
      <c r="AB26" s="473"/>
      <c r="AC26" s="473"/>
      <c r="AD26" s="473"/>
      <c r="AE26" s="473"/>
      <c r="AF26" s="473"/>
      <c r="AG26" s="473"/>
      <c r="AH26" s="473"/>
      <c r="AI26" s="473"/>
      <c r="AJ26" s="473"/>
      <c r="AK26" s="473"/>
    </row>
    <row r="27" spans="1:37" s="474" customFormat="1" ht="90" x14ac:dyDescent="0.25">
      <c r="A27" s="483" t="s">
        <v>290</v>
      </c>
      <c r="B27" s="483" t="s">
        <v>652</v>
      </c>
      <c r="C27" s="483">
        <v>100</v>
      </c>
      <c r="D27" s="483" t="s">
        <v>323</v>
      </c>
      <c r="E27" s="483" t="s">
        <v>606</v>
      </c>
      <c r="F27" s="483" t="s">
        <v>283</v>
      </c>
      <c r="G27" s="483" t="s">
        <v>284</v>
      </c>
      <c r="H27" s="483" t="s">
        <v>668</v>
      </c>
      <c r="I27" s="483"/>
      <c r="J27" s="483" t="s">
        <v>608</v>
      </c>
      <c r="K27" s="483" t="s">
        <v>606</v>
      </c>
      <c r="L27" s="483" t="s">
        <v>648</v>
      </c>
      <c r="M27" s="484" t="s">
        <v>649</v>
      </c>
      <c r="N27" s="483"/>
      <c r="O27" s="483" t="s">
        <v>177</v>
      </c>
      <c r="P27" s="483"/>
      <c r="Q27" s="483"/>
      <c r="R27" s="483"/>
      <c r="S27" s="473"/>
      <c r="T27" s="473"/>
      <c r="U27" s="473"/>
      <c r="V27" s="473"/>
      <c r="W27" s="473"/>
      <c r="X27" s="473"/>
      <c r="Y27" s="473"/>
      <c r="Z27" s="473"/>
      <c r="AA27" s="473"/>
      <c r="AB27" s="473"/>
      <c r="AC27" s="473"/>
      <c r="AD27" s="473"/>
      <c r="AE27" s="473"/>
      <c r="AF27" s="473"/>
      <c r="AG27" s="473"/>
      <c r="AH27" s="473"/>
      <c r="AI27" s="473"/>
      <c r="AJ27" s="473"/>
      <c r="AK27" s="473"/>
    </row>
    <row r="28" spans="1:37" s="474" customFormat="1" ht="90" x14ac:dyDescent="0.25">
      <c r="A28" s="483" t="s">
        <v>290</v>
      </c>
      <c r="B28" s="483" t="s">
        <v>669</v>
      </c>
      <c r="C28" s="483">
        <v>100</v>
      </c>
      <c r="D28" s="483" t="s">
        <v>323</v>
      </c>
      <c r="E28" s="483" t="s">
        <v>606</v>
      </c>
      <c r="F28" s="483" t="s">
        <v>283</v>
      </c>
      <c r="G28" s="483" t="s">
        <v>284</v>
      </c>
      <c r="H28" s="483" t="s">
        <v>670</v>
      </c>
      <c r="I28" s="483"/>
      <c r="J28" s="483" t="s">
        <v>608</v>
      </c>
      <c r="K28" s="483" t="s">
        <v>606</v>
      </c>
      <c r="L28" s="483" t="s">
        <v>648</v>
      </c>
      <c r="M28" s="484" t="s">
        <v>649</v>
      </c>
      <c r="N28" s="483"/>
      <c r="O28" s="483" t="s">
        <v>177</v>
      </c>
      <c r="P28" s="483"/>
      <c r="Q28" s="483"/>
      <c r="R28" s="483"/>
      <c r="S28" s="473"/>
      <c r="T28" s="473"/>
      <c r="U28" s="473"/>
      <c r="V28" s="473"/>
      <c r="W28" s="473"/>
      <c r="X28" s="473"/>
      <c r="Y28" s="473"/>
      <c r="Z28" s="473"/>
      <c r="AA28" s="473"/>
      <c r="AB28" s="473"/>
      <c r="AC28" s="473"/>
      <c r="AD28" s="473"/>
      <c r="AE28" s="473"/>
      <c r="AF28" s="473"/>
      <c r="AG28" s="473"/>
      <c r="AH28" s="473"/>
      <c r="AI28" s="473"/>
      <c r="AJ28" s="473"/>
      <c r="AK28" s="473"/>
    </row>
    <row r="29" spans="1:37" s="474" customFormat="1" ht="90" x14ac:dyDescent="0.25">
      <c r="A29" s="483" t="s">
        <v>290</v>
      </c>
      <c r="B29" s="483" t="s">
        <v>671</v>
      </c>
      <c r="C29" s="483">
        <v>100</v>
      </c>
      <c r="D29" s="483" t="s">
        <v>323</v>
      </c>
      <c r="E29" s="483" t="s">
        <v>606</v>
      </c>
      <c r="F29" s="483" t="s">
        <v>283</v>
      </c>
      <c r="G29" s="483" t="s">
        <v>284</v>
      </c>
      <c r="H29" s="483" t="s">
        <v>672</v>
      </c>
      <c r="I29" s="483"/>
      <c r="J29" s="483" t="s">
        <v>608</v>
      </c>
      <c r="K29" s="483" t="s">
        <v>606</v>
      </c>
      <c r="L29" s="483" t="s">
        <v>648</v>
      </c>
      <c r="M29" s="484" t="s">
        <v>649</v>
      </c>
      <c r="N29" s="483"/>
      <c r="O29" s="483" t="s">
        <v>177</v>
      </c>
      <c r="P29" s="483"/>
      <c r="Q29" s="483"/>
      <c r="R29" s="483"/>
      <c r="S29" s="473"/>
      <c r="T29" s="473"/>
      <c r="U29" s="473"/>
      <c r="V29" s="473"/>
      <c r="W29" s="473"/>
      <c r="X29" s="473"/>
      <c r="Y29" s="473"/>
      <c r="Z29" s="473"/>
      <c r="AA29" s="473"/>
      <c r="AB29" s="473"/>
      <c r="AC29" s="473"/>
      <c r="AD29" s="473"/>
      <c r="AE29" s="473"/>
      <c r="AF29" s="473"/>
      <c r="AG29" s="473"/>
      <c r="AH29" s="473"/>
      <c r="AI29" s="473"/>
      <c r="AJ29" s="473"/>
      <c r="AK29" s="473"/>
    </row>
    <row r="30" spans="1:37" s="474" customFormat="1" ht="90" x14ac:dyDescent="0.25">
      <c r="A30" s="483" t="s">
        <v>290</v>
      </c>
      <c r="B30" s="483" t="s">
        <v>652</v>
      </c>
      <c r="C30" s="483">
        <v>100</v>
      </c>
      <c r="D30" s="483" t="s">
        <v>323</v>
      </c>
      <c r="E30" s="483" t="s">
        <v>606</v>
      </c>
      <c r="F30" s="483" t="s">
        <v>283</v>
      </c>
      <c r="G30" s="483" t="s">
        <v>284</v>
      </c>
      <c r="H30" s="483" t="s">
        <v>804</v>
      </c>
      <c r="I30" s="483"/>
      <c r="J30" s="483" t="s">
        <v>608</v>
      </c>
      <c r="K30" s="483" t="s">
        <v>606</v>
      </c>
      <c r="L30" s="483" t="s">
        <v>648</v>
      </c>
      <c r="M30" s="484" t="s">
        <v>649</v>
      </c>
      <c r="N30" s="483"/>
      <c r="O30" s="483" t="s">
        <v>177</v>
      </c>
      <c r="P30" s="483"/>
      <c r="Q30" s="483"/>
      <c r="R30" s="483"/>
      <c r="S30" s="473"/>
      <c r="T30" s="473"/>
      <c r="U30" s="473"/>
      <c r="V30" s="473"/>
      <c r="W30" s="473"/>
      <c r="X30" s="473"/>
      <c r="Y30" s="473"/>
      <c r="Z30" s="473"/>
      <c r="AA30" s="473"/>
      <c r="AB30" s="473"/>
      <c r="AC30" s="473"/>
      <c r="AD30" s="473"/>
      <c r="AE30" s="473"/>
      <c r="AF30" s="473"/>
      <c r="AG30" s="473"/>
      <c r="AH30" s="473"/>
      <c r="AI30" s="473"/>
      <c r="AJ30" s="473"/>
      <c r="AK30" s="473"/>
    </row>
    <row r="31" spans="1:37" s="474" customFormat="1" ht="90" x14ac:dyDescent="0.25">
      <c r="A31" s="483" t="s">
        <v>290</v>
      </c>
      <c r="B31" s="483" t="s">
        <v>673</v>
      </c>
      <c r="C31" s="483">
        <v>100</v>
      </c>
      <c r="D31" s="483" t="s">
        <v>323</v>
      </c>
      <c r="E31" s="483" t="s">
        <v>606</v>
      </c>
      <c r="F31" s="483" t="s">
        <v>283</v>
      </c>
      <c r="G31" s="483" t="s">
        <v>284</v>
      </c>
      <c r="H31" s="483" t="s">
        <v>674</v>
      </c>
      <c r="I31" s="483"/>
      <c r="J31" s="483" t="s">
        <v>608</v>
      </c>
      <c r="K31" s="483" t="s">
        <v>606</v>
      </c>
      <c r="L31" s="483" t="s">
        <v>648</v>
      </c>
      <c r="M31" s="484" t="s">
        <v>649</v>
      </c>
      <c r="N31" s="483"/>
      <c r="O31" s="483" t="s">
        <v>177</v>
      </c>
      <c r="P31" s="483"/>
      <c r="Q31" s="483"/>
      <c r="R31" s="483"/>
      <c r="S31" s="473"/>
      <c r="T31" s="473"/>
      <c r="U31" s="473"/>
      <c r="V31" s="473"/>
      <c r="W31" s="473"/>
      <c r="X31" s="473"/>
      <c r="Y31" s="473"/>
      <c r="Z31" s="473"/>
      <c r="AA31" s="473"/>
      <c r="AB31" s="473"/>
      <c r="AC31" s="473"/>
      <c r="AD31" s="473"/>
      <c r="AE31" s="473"/>
      <c r="AF31" s="473"/>
      <c r="AG31" s="473"/>
      <c r="AH31" s="473"/>
      <c r="AI31" s="473"/>
      <c r="AJ31" s="473"/>
      <c r="AK31" s="473"/>
    </row>
    <row r="32" spans="1:37" s="474" customFormat="1" ht="120" x14ac:dyDescent="0.25">
      <c r="A32" s="483" t="s">
        <v>290</v>
      </c>
      <c r="B32" s="483" t="s">
        <v>652</v>
      </c>
      <c r="C32" s="483">
        <v>100</v>
      </c>
      <c r="D32" s="483" t="s">
        <v>323</v>
      </c>
      <c r="E32" s="483" t="s">
        <v>606</v>
      </c>
      <c r="F32" s="483" t="s">
        <v>283</v>
      </c>
      <c r="G32" s="483" t="s">
        <v>284</v>
      </c>
      <c r="H32" s="483" t="s">
        <v>675</v>
      </c>
      <c r="I32" s="483"/>
      <c r="J32" s="483" t="s">
        <v>608</v>
      </c>
      <c r="K32" s="483" t="s">
        <v>606</v>
      </c>
      <c r="L32" s="483" t="s">
        <v>648</v>
      </c>
      <c r="M32" s="484" t="s">
        <v>649</v>
      </c>
      <c r="N32" s="483"/>
      <c r="O32" s="483" t="s">
        <v>177</v>
      </c>
      <c r="P32" s="483"/>
      <c r="Q32" s="483"/>
      <c r="R32" s="483"/>
      <c r="S32" s="473"/>
      <c r="T32" s="473"/>
      <c r="U32" s="473"/>
      <c r="V32" s="473"/>
      <c r="W32" s="473"/>
      <c r="X32" s="473"/>
      <c r="Y32" s="473"/>
      <c r="Z32" s="473"/>
      <c r="AA32" s="473"/>
      <c r="AB32" s="473"/>
      <c r="AC32" s="473"/>
      <c r="AD32" s="473"/>
      <c r="AE32" s="473"/>
      <c r="AF32" s="473"/>
      <c r="AG32" s="473"/>
      <c r="AH32" s="473"/>
      <c r="AI32" s="473"/>
      <c r="AJ32" s="473"/>
      <c r="AK32" s="473"/>
    </row>
    <row r="33" spans="1:37" s="474" customFormat="1" ht="90" x14ac:dyDescent="0.25">
      <c r="A33" s="483" t="s">
        <v>290</v>
      </c>
      <c r="B33" s="483" t="s">
        <v>652</v>
      </c>
      <c r="C33" s="483">
        <v>100</v>
      </c>
      <c r="D33" s="483" t="s">
        <v>323</v>
      </c>
      <c r="E33" s="483" t="s">
        <v>606</v>
      </c>
      <c r="F33" s="483" t="s">
        <v>283</v>
      </c>
      <c r="G33" s="483" t="s">
        <v>284</v>
      </c>
      <c r="H33" s="483" t="s">
        <v>676</v>
      </c>
      <c r="I33" s="483"/>
      <c r="J33" s="483" t="s">
        <v>608</v>
      </c>
      <c r="K33" s="483" t="s">
        <v>606</v>
      </c>
      <c r="L33" s="483" t="s">
        <v>648</v>
      </c>
      <c r="M33" s="484" t="s">
        <v>649</v>
      </c>
      <c r="N33" s="483"/>
      <c r="O33" s="483" t="s">
        <v>177</v>
      </c>
      <c r="P33" s="483"/>
      <c r="Q33" s="483"/>
      <c r="R33" s="483"/>
      <c r="S33" s="473"/>
      <c r="T33" s="473"/>
      <c r="U33" s="473"/>
      <c r="V33" s="473"/>
      <c r="W33" s="473"/>
      <c r="X33" s="473"/>
      <c r="Y33" s="473"/>
      <c r="Z33" s="473"/>
      <c r="AA33" s="473"/>
      <c r="AB33" s="473"/>
      <c r="AC33" s="473"/>
      <c r="AD33" s="473"/>
      <c r="AE33" s="473"/>
      <c r="AF33" s="473"/>
      <c r="AG33" s="473"/>
      <c r="AH33" s="473"/>
      <c r="AI33" s="473"/>
      <c r="AJ33" s="473"/>
      <c r="AK33" s="473"/>
    </row>
    <row r="34" spans="1:37" s="474" customFormat="1" ht="105" x14ac:dyDescent="0.25">
      <c r="A34" s="483" t="s">
        <v>311</v>
      </c>
      <c r="B34" s="483" t="s">
        <v>677</v>
      </c>
      <c r="C34" s="483">
        <v>100</v>
      </c>
      <c r="D34" s="483" t="s">
        <v>323</v>
      </c>
      <c r="E34" s="483" t="s">
        <v>613</v>
      </c>
      <c r="F34" s="483"/>
      <c r="G34" s="483" t="s">
        <v>284</v>
      </c>
      <c r="H34" s="483" t="s">
        <v>678</v>
      </c>
      <c r="I34" s="483"/>
      <c r="J34" s="483" t="s">
        <v>615</v>
      </c>
      <c r="K34" s="483" t="s">
        <v>644</v>
      </c>
      <c r="L34" s="483" t="s">
        <v>628</v>
      </c>
      <c r="M34" s="484" t="s">
        <v>679</v>
      </c>
      <c r="N34" s="483"/>
      <c r="O34" s="483" t="s">
        <v>319</v>
      </c>
      <c r="P34" s="483" t="s">
        <v>630</v>
      </c>
      <c r="Q34" s="483" t="s">
        <v>321</v>
      </c>
      <c r="R34" s="483" t="s">
        <v>307</v>
      </c>
      <c r="S34" s="473"/>
      <c r="T34" s="473"/>
      <c r="U34" s="473"/>
      <c r="V34" s="473"/>
      <c r="W34" s="473"/>
      <c r="X34" s="473"/>
      <c r="Y34" s="473"/>
      <c r="Z34" s="473"/>
      <c r="AA34" s="473"/>
      <c r="AB34" s="473"/>
      <c r="AC34" s="473"/>
      <c r="AD34" s="473"/>
      <c r="AE34" s="473"/>
      <c r="AF34" s="473"/>
      <c r="AG34" s="473"/>
      <c r="AH34" s="473"/>
      <c r="AI34" s="473"/>
      <c r="AJ34" s="473"/>
      <c r="AK34" s="473"/>
    </row>
    <row r="35" spans="1:37" s="474" customFormat="1" ht="105" x14ac:dyDescent="0.25">
      <c r="A35" s="483" t="s">
        <v>612</v>
      </c>
      <c r="B35" s="483" t="s">
        <v>680</v>
      </c>
      <c r="C35" s="483">
        <v>100</v>
      </c>
      <c r="D35" s="483" t="s">
        <v>323</v>
      </c>
      <c r="E35" s="483" t="s">
        <v>613</v>
      </c>
      <c r="F35" s="483"/>
      <c r="G35" s="483" t="s">
        <v>284</v>
      </c>
      <c r="H35" s="483" t="s">
        <v>681</v>
      </c>
      <c r="I35" s="483"/>
      <c r="J35" s="483" t="s">
        <v>615</v>
      </c>
      <c r="K35" s="483" t="s">
        <v>613</v>
      </c>
      <c r="L35" s="483" t="s">
        <v>288</v>
      </c>
      <c r="M35" s="484" t="s">
        <v>682</v>
      </c>
      <c r="N35" s="483"/>
      <c r="O35" s="483" t="s">
        <v>167</v>
      </c>
      <c r="P35" s="483" t="s">
        <v>617</v>
      </c>
      <c r="Q35" s="483" t="s">
        <v>321</v>
      </c>
      <c r="R35" s="483" t="s">
        <v>307</v>
      </c>
      <c r="S35" s="473"/>
      <c r="T35" s="473"/>
      <c r="U35" s="473"/>
      <c r="V35" s="473"/>
      <c r="W35" s="473"/>
      <c r="X35" s="473"/>
      <c r="Y35" s="473"/>
      <c r="Z35" s="473"/>
      <c r="AA35" s="473"/>
      <c r="AB35" s="473"/>
      <c r="AC35" s="473"/>
      <c r="AD35" s="473"/>
      <c r="AE35" s="473"/>
      <c r="AF35" s="473"/>
      <c r="AG35" s="473"/>
      <c r="AH35" s="473"/>
      <c r="AI35" s="473"/>
      <c r="AJ35" s="473"/>
      <c r="AK35" s="473"/>
    </row>
    <row r="36" spans="1:37" s="474" customFormat="1" ht="105" x14ac:dyDescent="0.25">
      <c r="A36" s="483" t="s">
        <v>311</v>
      </c>
      <c r="B36" s="483" t="s">
        <v>683</v>
      </c>
      <c r="C36" s="483">
        <v>100</v>
      </c>
      <c r="D36" s="483" t="s">
        <v>323</v>
      </c>
      <c r="E36" s="483" t="s">
        <v>613</v>
      </c>
      <c r="F36" s="483"/>
      <c r="G36" s="483" t="s">
        <v>284</v>
      </c>
      <c r="H36" s="483" t="s">
        <v>684</v>
      </c>
      <c r="I36" s="483"/>
      <c r="J36" s="483" t="s">
        <v>615</v>
      </c>
      <c r="K36" s="483" t="s">
        <v>644</v>
      </c>
      <c r="L36" s="483" t="s">
        <v>628</v>
      </c>
      <c r="M36" s="484" t="s">
        <v>685</v>
      </c>
      <c r="N36" s="483"/>
      <c r="O36" s="483" t="s">
        <v>167</v>
      </c>
      <c r="P36" s="483" t="s">
        <v>630</v>
      </c>
      <c r="Q36" s="483" t="s">
        <v>321</v>
      </c>
      <c r="R36" s="483" t="s">
        <v>307</v>
      </c>
      <c r="S36" s="473"/>
      <c r="T36" s="473"/>
      <c r="U36" s="473"/>
      <c r="V36" s="473"/>
      <c r="W36" s="473"/>
      <c r="X36" s="473"/>
      <c r="Y36" s="473"/>
      <c r="Z36" s="473"/>
      <c r="AA36" s="473"/>
      <c r="AB36" s="473"/>
      <c r="AC36" s="473"/>
      <c r="AD36" s="473"/>
      <c r="AE36" s="473"/>
      <c r="AF36" s="473"/>
      <c r="AG36" s="473"/>
      <c r="AH36" s="473"/>
      <c r="AI36" s="473"/>
      <c r="AJ36" s="473"/>
      <c r="AK36" s="473"/>
    </row>
    <row r="37" spans="1:37" s="474" customFormat="1" ht="105" x14ac:dyDescent="0.25">
      <c r="A37" s="483" t="s">
        <v>612</v>
      </c>
      <c r="B37" s="483" t="s">
        <v>686</v>
      </c>
      <c r="C37" s="483">
        <v>100</v>
      </c>
      <c r="D37" s="483" t="s">
        <v>323</v>
      </c>
      <c r="E37" s="483" t="s">
        <v>613</v>
      </c>
      <c r="F37" s="483"/>
      <c r="G37" s="483" t="s">
        <v>284</v>
      </c>
      <c r="H37" s="483" t="s">
        <v>687</v>
      </c>
      <c r="I37" s="483"/>
      <c r="J37" s="483" t="s">
        <v>615</v>
      </c>
      <c r="K37" s="483" t="s">
        <v>613</v>
      </c>
      <c r="L37" s="483" t="s">
        <v>288</v>
      </c>
      <c r="M37" s="484" t="s">
        <v>688</v>
      </c>
      <c r="N37" s="483"/>
      <c r="O37" s="483" t="s">
        <v>167</v>
      </c>
      <c r="P37" s="483" t="s">
        <v>617</v>
      </c>
      <c r="Q37" s="483" t="s">
        <v>321</v>
      </c>
      <c r="R37" s="483" t="s">
        <v>307</v>
      </c>
      <c r="S37" s="473"/>
      <c r="T37" s="473"/>
      <c r="U37" s="473"/>
      <c r="V37" s="473"/>
      <c r="W37" s="473"/>
      <c r="X37" s="473"/>
      <c r="Y37" s="473"/>
      <c r="Z37" s="473"/>
      <c r="AA37" s="473"/>
      <c r="AB37" s="473"/>
      <c r="AC37" s="473"/>
      <c r="AD37" s="473"/>
      <c r="AE37" s="473"/>
      <c r="AF37" s="473"/>
      <c r="AG37" s="473"/>
      <c r="AH37" s="473"/>
      <c r="AI37" s="473"/>
      <c r="AJ37" s="473"/>
      <c r="AK37" s="473"/>
    </row>
    <row r="38" spans="1:37" s="474" customFormat="1" ht="105" x14ac:dyDescent="0.25">
      <c r="A38" s="483" t="s">
        <v>311</v>
      </c>
      <c r="B38" s="483" t="s">
        <v>689</v>
      </c>
      <c r="C38" s="483">
        <v>100</v>
      </c>
      <c r="D38" s="483" t="s">
        <v>323</v>
      </c>
      <c r="E38" s="483" t="s">
        <v>613</v>
      </c>
      <c r="F38" s="483"/>
      <c r="G38" s="483" t="s">
        <v>284</v>
      </c>
      <c r="H38" s="483" t="s">
        <v>690</v>
      </c>
      <c r="I38" s="483"/>
      <c r="J38" s="483" t="s">
        <v>615</v>
      </c>
      <c r="K38" s="483" t="s">
        <v>644</v>
      </c>
      <c r="L38" s="483" t="s">
        <v>318</v>
      </c>
      <c r="M38" s="484" t="s">
        <v>691</v>
      </c>
      <c r="N38" s="483"/>
      <c r="O38" s="483" t="s">
        <v>319</v>
      </c>
      <c r="P38" s="483" t="s">
        <v>640</v>
      </c>
      <c r="Q38" s="483" t="s">
        <v>321</v>
      </c>
      <c r="R38" s="483" t="s">
        <v>307</v>
      </c>
      <c r="S38" s="473"/>
      <c r="T38" s="473"/>
      <c r="U38" s="473"/>
      <c r="V38" s="473"/>
      <c r="W38" s="473"/>
      <c r="X38" s="473"/>
      <c r="Y38" s="473"/>
      <c r="Z38" s="473"/>
      <c r="AA38" s="473"/>
      <c r="AB38" s="473"/>
      <c r="AC38" s="473"/>
      <c r="AD38" s="473"/>
      <c r="AE38" s="473"/>
      <c r="AF38" s="473"/>
      <c r="AG38" s="473"/>
      <c r="AH38" s="473"/>
      <c r="AI38" s="473"/>
      <c r="AJ38" s="473"/>
      <c r="AK38" s="473"/>
    </row>
    <row r="39" spans="1:37" s="474" customFormat="1" ht="105" x14ac:dyDescent="0.25">
      <c r="A39" s="483" t="s">
        <v>612</v>
      </c>
      <c r="B39" s="483" t="s">
        <v>686</v>
      </c>
      <c r="C39" s="483">
        <v>100</v>
      </c>
      <c r="D39" s="483" t="s">
        <v>323</v>
      </c>
      <c r="E39" s="483" t="s">
        <v>613</v>
      </c>
      <c r="F39" s="483"/>
      <c r="G39" s="483" t="s">
        <v>284</v>
      </c>
      <c r="H39" s="483" t="s">
        <v>687</v>
      </c>
      <c r="I39" s="483"/>
      <c r="J39" s="483" t="s">
        <v>615</v>
      </c>
      <c r="K39" s="483" t="s">
        <v>613</v>
      </c>
      <c r="L39" s="483" t="s">
        <v>288</v>
      </c>
      <c r="M39" s="484" t="s">
        <v>688</v>
      </c>
      <c r="N39" s="483"/>
      <c r="O39" s="483" t="s">
        <v>167</v>
      </c>
      <c r="P39" s="483" t="s">
        <v>617</v>
      </c>
      <c r="Q39" s="483" t="s">
        <v>321</v>
      </c>
      <c r="R39" s="483" t="s">
        <v>307</v>
      </c>
      <c r="S39" s="473"/>
      <c r="T39" s="473"/>
      <c r="U39" s="473"/>
      <c r="V39" s="473"/>
      <c r="W39" s="473"/>
      <c r="X39" s="473"/>
      <c r="Y39" s="473"/>
      <c r="Z39" s="473"/>
      <c r="AA39" s="473"/>
      <c r="AB39" s="473"/>
      <c r="AC39" s="473"/>
      <c r="AD39" s="473"/>
      <c r="AE39" s="473"/>
      <c r="AF39" s="473"/>
      <c r="AG39" s="473"/>
      <c r="AH39" s="473"/>
      <c r="AI39" s="473"/>
      <c r="AJ39" s="473"/>
      <c r="AK39" s="473"/>
    </row>
    <row r="40" spans="1:37" s="474" customFormat="1" ht="120" x14ac:dyDescent="0.25">
      <c r="A40" s="483" t="s">
        <v>612</v>
      </c>
      <c r="B40" s="483" t="s">
        <v>692</v>
      </c>
      <c r="C40" s="483">
        <v>8</v>
      </c>
      <c r="D40" s="483" t="s">
        <v>693</v>
      </c>
      <c r="E40" s="483" t="s">
        <v>694</v>
      </c>
      <c r="F40" s="483"/>
      <c r="G40" s="483" t="s">
        <v>284</v>
      </c>
      <c r="H40" s="483" t="s">
        <v>695</v>
      </c>
      <c r="I40" s="483"/>
      <c r="J40" s="483" t="s">
        <v>615</v>
      </c>
      <c r="K40" s="483" t="s">
        <v>696</v>
      </c>
      <c r="L40" s="483"/>
      <c r="M40" s="484" t="s">
        <v>697</v>
      </c>
      <c r="N40" s="483"/>
      <c r="O40" s="483" t="s">
        <v>177</v>
      </c>
      <c r="P40" s="483"/>
      <c r="Q40" s="483"/>
      <c r="R40" s="483"/>
      <c r="S40" s="473"/>
      <c r="T40" s="473"/>
      <c r="U40" s="473"/>
      <c r="V40" s="473"/>
      <c r="W40" s="473"/>
      <c r="X40" s="473"/>
      <c r="Y40" s="473"/>
      <c r="Z40" s="473"/>
      <c r="AA40" s="473"/>
      <c r="AB40" s="473"/>
      <c r="AC40" s="473"/>
      <c r="AD40" s="473"/>
      <c r="AE40" s="473"/>
      <c r="AF40" s="473"/>
      <c r="AG40" s="473"/>
      <c r="AH40" s="473"/>
      <c r="AI40" s="473"/>
      <c r="AJ40" s="473"/>
      <c r="AK40" s="473"/>
    </row>
    <row r="41" spans="1:37" s="474" customFormat="1" ht="150" x14ac:dyDescent="0.25">
      <c r="A41" s="483" t="s">
        <v>612</v>
      </c>
      <c r="B41" s="483" t="s">
        <v>698</v>
      </c>
      <c r="C41" s="483">
        <v>8</v>
      </c>
      <c r="D41" s="483" t="s">
        <v>693</v>
      </c>
      <c r="E41" s="483" t="s">
        <v>694</v>
      </c>
      <c r="F41" s="483"/>
      <c r="G41" s="483" t="s">
        <v>284</v>
      </c>
      <c r="H41" s="483" t="s">
        <v>699</v>
      </c>
      <c r="I41" s="483"/>
      <c r="J41" s="483" t="s">
        <v>615</v>
      </c>
      <c r="K41" s="483" t="s">
        <v>696</v>
      </c>
      <c r="L41" s="483"/>
      <c r="M41" s="484" t="s">
        <v>697</v>
      </c>
      <c r="N41" s="483"/>
      <c r="O41" s="483" t="s">
        <v>177</v>
      </c>
      <c r="P41" s="483"/>
      <c r="Q41" s="483"/>
      <c r="R41" s="483"/>
      <c r="S41" s="473"/>
      <c r="T41" s="473"/>
      <c r="U41" s="473"/>
      <c r="V41" s="473"/>
      <c r="W41" s="473"/>
      <c r="X41" s="473"/>
      <c r="Y41" s="473"/>
      <c r="Z41" s="473"/>
      <c r="AA41" s="473"/>
      <c r="AB41" s="473"/>
      <c r="AC41" s="473"/>
      <c r="AD41" s="473"/>
      <c r="AE41" s="473"/>
      <c r="AF41" s="473"/>
      <c r="AG41" s="473"/>
      <c r="AH41" s="473"/>
      <c r="AI41" s="473"/>
      <c r="AJ41" s="473"/>
      <c r="AK41" s="473"/>
    </row>
    <row r="42" spans="1:37" s="474" customFormat="1" ht="105" x14ac:dyDescent="0.25">
      <c r="A42" s="483" t="s">
        <v>612</v>
      </c>
      <c r="B42" s="483" t="s">
        <v>700</v>
      </c>
      <c r="C42" s="483">
        <v>1</v>
      </c>
      <c r="D42" s="483" t="s">
        <v>701</v>
      </c>
      <c r="E42" s="483" t="s">
        <v>702</v>
      </c>
      <c r="F42" s="483"/>
      <c r="G42" s="483" t="s">
        <v>284</v>
      </c>
      <c r="H42" s="483" t="s">
        <v>703</v>
      </c>
      <c r="I42" s="483"/>
      <c r="J42" s="483" t="s">
        <v>615</v>
      </c>
      <c r="K42" s="483" t="s">
        <v>704</v>
      </c>
      <c r="L42" s="483"/>
      <c r="M42" s="484" t="s">
        <v>705</v>
      </c>
      <c r="N42" s="483"/>
      <c r="O42" s="483"/>
      <c r="P42" s="483"/>
      <c r="Q42" s="483"/>
      <c r="R42" s="483"/>
      <c r="S42" s="473"/>
      <c r="T42" s="473"/>
      <c r="U42" s="473"/>
      <c r="V42" s="473"/>
      <c r="W42" s="473"/>
      <c r="X42" s="473"/>
      <c r="Y42" s="473"/>
      <c r="Z42" s="473"/>
      <c r="AA42" s="473"/>
      <c r="AB42" s="473"/>
      <c r="AC42" s="473"/>
      <c r="AD42" s="473"/>
      <c r="AE42" s="473"/>
      <c r="AF42" s="473"/>
      <c r="AG42" s="473"/>
      <c r="AH42" s="473"/>
      <c r="AI42" s="473"/>
      <c r="AJ42" s="473"/>
      <c r="AK42" s="473"/>
    </row>
    <row r="43" spans="1:37" s="474" customFormat="1" ht="135" x14ac:dyDescent="0.25">
      <c r="A43" s="483" t="s">
        <v>290</v>
      </c>
      <c r="B43" s="483" t="s">
        <v>706</v>
      </c>
      <c r="C43" s="483">
        <v>100</v>
      </c>
      <c r="D43" s="483" t="s">
        <v>323</v>
      </c>
      <c r="E43" s="483" t="s">
        <v>606</v>
      </c>
      <c r="F43" s="483" t="s">
        <v>283</v>
      </c>
      <c r="G43" s="483" t="s">
        <v>284</v>
      </c>
      <c r="H43" s="480" t="s">
        <v>828</v>
      </c>
      <c r="I43" s="483"/>
      <c r="J43" s="483" t="s">
        <v>608</v>
      </c>
      <c r="K43" s="483" t="s">
        <v>613</v>
      </c>
      <c r="L43" s="483" t="s">
        <v>648</v>
      </c>
      <c r="M43" s="484" t="s">
        <v>649</v>
      </c>
      <c r="N43" s="483"/>
      <c r="O43" s="483"/>
      <c r="P43" s="483"/>
      <c r="Q43" s="483"/>
      <c r="R43" s="483"/>
      <c r="S43" s="473"/>
      <c r="T43" s="473"/>
      <c r="U43" s="473"/>
      <c r="V43" s="473"/>
      <c r="W43" s="473"/>
      <c r="X43" s="473"/>
      <c r="Y43" s="473"/>
      <c r="Z43" s="473"/>
      <c r="AA43" s="473"/>
      <c r="AB43" s="473"/>
      <c r="AC43" s="473"/>
      <c r="AD43" s="473"/>
      <c r="AE43" s="473"/>
      <c r="AF43" s="473"/>
      <c r="AG43" s="473"/>
      <c r="AH43" s="473"/>
      <c r="AI43" s="473"/>
      <c r="AJ43" s="473"/>
      <c r="AK43" s="473"/>
    </row>
    <row r="44" spans="1:37" s="474" customFormat="1" ht="90" x14ac:dyDescent="0.25">
      <c r="A44" s="483" t="s">
        <v>290</v>
      </c>
      <c r="B44" s="483" t="s">
        <v>707</v>
      </c>
      <c r="C44" s="483">
        <v>100</v>
      </c>
      <c r="D44" s="483" t="s">
        <v>323</v>
      </c>
      <c r="E44" s="483" t="s">
        <v>606</v>
      </c>
      <c r="F44" s="483" t="s">
        <v>283</v>
      </c>
      <c r="G44" s="483" t="s">
        <v>284</v>
      </c>
      <c r="H44" s="483" t="s">
        <v>708</v>
      </c>
      <c r="I44" s="480"/>
      <c r="J44" s="483" t="s">
        <v>608</v>
      </c>
      <c r="K44" s="483" t="s">
        <v>613</v>
      </c>
      <c r="L44" s="483" t="s">
        <v>648</v>
      </c>
      <c r="M44" s="484">
        <v>0</v>
      </c>
      <c r="N44" s="483"/>
      <c r="O44" s="483"/>
      <c r="P44" s="483"/>
      <c r="Q44" s="483"/>
      <c r="R44" s="483"/>
      <c r="S44" s="473"/>
      <c r="T44" s="473"/>
      <c r="U44" s="473"/>
      <c r="V44" s="473"/>
      <c r="W44" s="473"/>
      <c r="X44" s="473"/>
      <c r="Y44" s="473"/>
      <c r="Z44" s="473"/>
      <c r="AA44" s="473"/>
      <c r="AB44" s="473"/>
      <c r="AC44" s="473"/>
      <c r="AD44" s="473"/>
      <c r="AE44" s="473"/>
      <c r="AF44" s="473"/>
      <c r="AG44" s="473"/>
      <c r="AH44" s="473"/>
      <c r="AI44" s="473"/>
      <c r="AJ44" s="473"/>
      <c r="AK44" s="473"/>
    </row>
    <row r="45" spans="1:37" s="475" customFormat="1" ht="409.5" x14ac:dyDescent="0.25">
      <c r="A45" s="485" t="s">
        <v>816</v>
      </c>
      <c r="B45" s="485" t="s">
        <v>817</v>
      </c>
      <c r="C45" s="486">
        <v>100</v>
      </c>
      <c r="D45" s="485" t="s">
        <v>818</v>
      </c>
      <c r="E45" s="485" t="s">
        <v>819</v>
      </c>
      <c r="F45" s="485" t="s">
        <v>820</v>
      </c>
      <c r="G45" s="486"/>
      <c r="H45" s="487" t="s">
        <v>829</v>
      </c>
      <c r="I45" s="488"/>
      <c r="J45" s="485" t="s">
        <v>821</v>
      </c>
      <c r="K45" s="485" t="s">
        <v>282</v>
      </c>
      <c r="L45" s="485" t="s">
        <v>294</v>
      </c>
      <c r="M45" s="485" t="s">
        <v>822</v>
      </c>
      <c r="N45" s="488"/>
      <c r="O45" s="486"/>
      <c r="P45" s="488"/>
      <c r="Q45" s="488"/>
      <c r="R45" s="488"/>
    </row>
    <row r="46" spans="1:37" s="474" customFormat="1" ht="135" x14ac:dyDescent="0.25">
      <c r="A46" s="483" t="s">
        <v>290</v>
      </c>
      <c r="B46" s="483" t="s">
        <v>650</v>
      </c>
      <c r="C46" s="483">
        <v>100</v>
      </c>
      <c r="D46" s="483" t="s">
        <v>323</v>
      </c>
      <c r="E46" s="483" t="s">
        <v>606</v>
      </c>
      <c r="F46" s="483" t="s">
        <v>283</v>
      </c>
      <c r="G46" s="483" t="s">
        <v>284</v>
      </c>
      <c r="H46" s="483" t="s">
        <v>823</v>
      </c>
      <c r="I46" s="483"/>
      <c r="J46" s="483" t="s">
        <v>608</v>
      </c>
      <c r="K46" s="483" t="s">
        <v>606</v>
      </c>
      <c r="L46" s="483" t="s">
        <v>648</v>
      </c>
      <c r="M46" s="484" t="s">
        <v>649</v>
      </c>
      <c r="N46" s="483"/>
      <c r="O46" s="483" t="s">
        <v>177</v>
      </c>
      <c r="P46" s="483"/>
      <c r="Q46" s="483"/>
      <c r="R46" s="483"/>
      <c r="S46" s="473"/>
      <c r="T46" s="473"/>
      <c r="U46" s="473"/>
      <c r="V46" s="473"/>
      <c r="W46" s="473"/>
      <c r="X46" s="473"/>
      <c r="Y46" s="473"/>
      <c r="Z46" s="473"/>
      <c r="AA46" s="473"/>
      <c r="AB46" s="473"/>
      <c r="AC46" s="473"/>
      <c r="AD46" s="473"/>
      <c r="AE46" s="473"/>
      <c r="AF46" s="473"/>
      <c r="AG46" s="473"/>
      <c r="AH46" s="473"/>
      <c r="AI46" s="473"/>
      <c r="AJ46" s="473"/>
      <c r="AK46" s="473"/>
    </row>
    <row r="47" spans="1:37" s="474" customFormat="1" ht="75" x14ac:dyDescent="0.25">
      <c r="A47" s="483" t="s">
        <v>478</v>
      </c>
      <c r="B47" s="483" t="s">
        <v>709</v>
      </c>
      <c r="C47" s="483">
        <v>1</v>
      </c>
      <c r="D47" s="483" t="s">
        <v>710</v>
      </c>
      <c r="E47" s="483" t="s">
        <v>702</v>
      </c>
      <c r="F47" s="483"/>
      <c r="G47" s="483" t="s">
        <v>284</v>
      </c>
      <c r="H47" s="483" t="s">
        <v>805</v>
      </c>
      <c r="I47" s="483"/>
      <c r="J47" s="483" t="s">
        <v>711</v>
      </c>
      <c r="K47" s="483" t="s">
        <v>702</v>
      </c>
      <c r="L47" s="483"/>
      <c r="M47" s="484">
        <v>0</v>
      </c>
      <c r="N47" s="483"/>
      <c r="O47" s="483"/>
      <c r="P47" s="483"/>
      <c r="Q47" s="483"/>
      <c r="R47" s="483"/>
      <c r="S47" s="473"/>
      <c r="T47" s="473"/>
      <c r="U47" s="473"/>
      <c r="V47" s="473"/>
      <c r="W47" s="473"/>
      <c r="X47" s="473"/>
      <c r="Y47" s="473"/>
      <c r="Z47" s="473"/>
      <c r="AA47" s="473"/>
      <c r="AB47" s="473"/>
      <c r="AC47" s="473"/>
      <c r="AD47" s="473"/>
      <c r="AE47" s="473"/>
      <c r="AF47" s="473"/>
      <c r="AG47" s="473"/>
      <c r="AH47" s="473"/>
      <c r="AI47" s="473"/>
      <c r="AJ47" s="473"/>
      <c r="AK47" s="473"/>
    </row>
    <row r="48" spans="1:37" s="474" customFormat="1" ht="150" x14ac:dyDescent="0.25">
      <c r="A48" s="483" t="s">
        <v>290</v>
      </c>
      <c r="B48" s="483" t="s">
        <v>712</v>
      </c>
      <c r="C48" s="483">
        <v>100</v>
      </c>
      <c r="D48" s="483" t="s">
        <v>323</v>
      </c>
      <c r="E48" s="483" t="s">
        <v>606</v>
      </c>
      <c r="F48" s="483" t="s">
        <v>283</v>
      </c>
      <c r="G48" s="483" t="s">
        <v>284</v>
      </c>
      <c r="H48" s="483" t="s">
        <v>713</v>
      </c>
      <c r="I48" s="483"/>
      <c r="J48" s="483" t="s">
        <v>608</v>
      </c>
      <c r="K48" s="483" t="s">
        <v>606</v>
      </c>
      <c r="L48" s="483" t="s">
        <v>648</v>
      </c>
      <c r="M48" s="484" t="s">
        <v>649</v>
      </c>
      <c r="N48" s="483"/>
      <c r="O48" s="483" t="s">
        <v>177</v>
      </c>
      <c r="P48" s="483"/>
      <c r="Q48" s="483"/>
      <c r="R48" s="483"/>
      <c r="S48" s="473"/>
      <c r="T48" s="473"/>
      <c r="U48" s="473"/>
      <c r="V48" s="473"/>
      <c r="W48" s="473"/>
      <c r="X48" s="473"/>
      <c r="Y48" s="473"/>
      <c r="Z48" s="473"/>
      <c r="AA48" s="473"/>
      <c r="AB48" s="473"/>
      <c r="AC48" s="473"/>
      <c r="AD48" s="473"/>
      <c r="AE48" s="473"/>
      <c r="AF48" s="473"/>
      <c r="AG48" s="473"/>
      <c r="AH48" s="473"/>
      <c r="AI48" s="473"/>
      <c r="AJ48" s="473"/>
      <c r="AK48" s="473"/>
    </row>
    <row r="49" spans="1:25" s="472" customFormat="1" ht="409.5" x14ac:dyDescent="0.25">
      <c r="A49" s="482" t="s">
        <v>311</v>
      </c>
      <c r="B49" s="482" t="s">
        <v>759</v>
      </c>
      <c r="C49" s="482">
        <v>100</v>
      </c>
      <c r="D49" s="482" t="s">
        <v>323</v>
      </c>
      <c r="E49" s="482" t="s">
        <v>282</v>
      </c>
      <c r="F49" s="482" t="s">
        <v>283</v>
      </c>
      <c r="G49" s="482" t="s">
        <v>760</v>
      </c>
      <c r="H49" s="482" t="s">
        <v>761</v>
      </c>
      <c r="I49" s="489" t="s">
        <v>762</v>
      </c>
      <c r="J49" s="490" t="s">
        <v>763</v>
      </c>
      <c r="K49" s="482" t="s">
        <v>764</v>
      </c>
      <c r="L49" s="482" t="s">
        <v>296</v>
      </c>
      <c r="M49" s="491">
        <v>250000</v>
      </c>
      <c r="N49" s="482"/>
      <c r="O49" s="480"/>
      <c r="P49" s="480"/>
      <c r="Q49" s="480"/>
      <c r="R49" s="480"/>
    </row>
    <row r="50" spans="1:25" s="472" customFormat="1" ht="210" x14ac:dyDescent="0.25">
      <c r="A50" s="480" t="s">
        <v>281</v>
      </c>
      <c r="B50" s="482" t="s">
        <v>765</v>
      </c>
      <c r="C50" s="482">
        <v>100</v>
      </c>
      <c r="D50" s="482" t="s">
        <v>323</v>
      </c>
      <c r="E50" s="482" t="s">
        <v>282</v>
      </c>
      <c r="F50" s="482" t="s">
        <v>283</v>
      </c>
      <c r="G50" s="482" t="s">
        <v>284</v>
      </c>
      <c r="H50" s="482" t="s">
        <v>766</v>
      </c>
      <c r="I50" s="489" t="s">
        <v>767</v>
      </c>
      <c r="J50" s="490" t="s">
        <v>768</v>
      </c>
      <c r="K50" s="482" t="s">
        <v>769</v>
      </c>
      <c r="L50" s="482" t="s">
        <v>770</v>
      </c>
      <c r="M50" s="491">
        <v>80000</v>
      </c>
      <c r="N50" s="480"/>
      <c r="O50" s="480"/>
      <c r="P50" s="480"/>
      <c r="Q50" s="480"/>
      <c r="R50" s="480"/>
    </row>
    <row r="51" spans="1:25" s="472" customFormat="1" ht="210" x14ac:dyDescent="0.25">
      <c r="A51" s="480" t="s">
        <v>478</v>
      </c>
      <c r="B51" s="482" t="s">
        <v>771</v>
      </c>
      <c r="C51" s="482">
        <v>100</v>
      </c>
      <c r="D51" s="482" t="s">
        <v>323</v>
      </c>
      <c r="E51" s="482" t="s">
        <v>282</v>
      </c>
      <c r="F51" s="482" t="s">
        <v>283</v>
      </c>
      <c r="G51" s="482" t="s">
        <v>284</v>
      </c>
      <c r="H51" s="482" t="s">
        <v>772</v>
      </c>
      <c r="I51" s="489"/>
      <c r="J51" s="490" t="s">
        <v>773</v>
      </c>
      <c r="K51" s="482" t="s">
        <v>774</v>
      </c>
      <c r="L51" s="482" t="s">
        <v>296</v>
      </c>
      <c r="M51" s="491">
        <v>60000</v>
      </c>
      <c r="N51" s="480"/>
      <c r="O51" s="480"/>
      <c r="P51" s="480"/>
      <c r="Q51" s="480"/>
      <c r="R51" s="480"/>
    </row>
    <row r="52" spans="1:25" s="472" customFormat="1" ht="409.5" x14ac:dyDescent="0.25">
      <c r="A52" s="480" t="s">
        <v>281</v>
      </c>
      <c r="B52" s="482" t="s">
        <v>775</v>
      </c>
      <c r="C52" s="482">
        <v>100</v>
      </c>
      <c r="D52" s="482" t="s">
        <v>323</v>
      </c>
      <c r="E52" s="482" t="s">
        <v>282</v>
      </c>
      <c r="F52" s="482" t="s">
        <v>283</v>
      </c>
      <c r="G52" s="482" t="s">
        <v>284</v>
      </c>
      <c r="H52" s="482" t="s">
        <v>776</v>
      </c>
      <c r="I52" s="489" t="s">
        <v>777</v>
      </c>
      <c r="J52" s="490" t="s">
        <v>778</v>
      </c>
      <c r="K52" s="482" t="s">
        <v>779</v>
      </c>
      <c r="L52" s="482" t="s">
        <v>296</v>
      </c>
      <c r="M52" s="491">
        <v>250000</v>
      </c>
      <c r="N52" s="480"/>
      <c r="O52" s="480"/>
      <c r="P52" s="480"/>
      <c r="Q52" s="480"/>
      <c r="R52" s="480"/>
    </row>
    <row r="53" spans="1:25" s="472" customFormat="1" ht="405" x14ac:dyDescent="0.25">
      <c r="A53" s="480" t="s">
        <v>281</v>
      </c>
      <c r="B53" s="481" t="s">
        <v>325</v>
      </c>
      <c r="C53" s="481">
        <v>100</v>
      </c>
      <c r="D53" s="481" t="s">
        <v>806</v>
      </c>
      <c r="E53" s="481" t="s">
        <v>282</v>
      </c>
      <c r="F53" s="481" t="s">
        <v>177</v>
      </c>
      <c r="G53" s="482" t="s">
        <v>284</v>
      </c>
      <c r="H53" s="481" t="s">
        <v>807</v>
      </c>
      <c r="I53" s="481"/>
      <c r="J53" s="480" t="s">
        <v>296</v>
      </c>
      <c r="K53" s="481" t="s">
        <v>285</v>
      </c>
      <c r="L53" s="481" t="s">
        <v>318</v>
      </c>
      <c r="M53" s="481" t="s">
        <v>808</v>
      </c>
      <c r="N53" s="481"/>
      <c r="O53" s="481" t="s">
        <v>319</v>
      </c>
      <c r="P53" s="481" t="s">
        <v>320</v>
      </c>
      <c r="Q53" s="481" t="s">
        <v>321</v>
      </c>
      <c r="R53" s="481" t="s">
        <v>307</v>
      </c>
    </row>
    <row r="54" spans="1:25" s="472" customFormat="1" ht="90" x14ac:dyDescent="0.25">
      <c r="A54" s="480" t="s">
        <v>290</v>
      </c>
      <c r="B54" s="480" t="s">
        <v>809</v>
      </c>
      <c r="C54" s="483">
        <v>100</v>
      </c>
      <c r="D54" s="483" t="s">
        <v>810</v>
      </c>
      <c r="E54" s="483" t="s">
        <v>606</v>
      </c>
      <c r="F54" s="483" t="s">
        <v>283</v>
      </c>
      <c r="G54" s="483" t="s">
        <v>284</v>
      </c>
      <c r="H54" s="480" t="s">
        <v>811</v>
      </c>
      <c r="I54" s="480"/>
      <c r="J54" s="483" t="s">
        <v>608</v>
      </c>
      <c r="K54" s="483" t="s">
        <v>606</v>
      </c>
      <c r="L54" s="483" t="s">
        <v>648</v>
      </c>
      <c r="M54" s="480">
        <v>0</v>
      </c>
      <c r="N54" s="480"/>
      <c r="O54" s="480"/>
      <c r="P54" s="480"/>
      <c r="Q54" s="480"/>
      <c r="R54" s="480"/>
    </row>
    <row r="55" spans="1:25" s="474" customFormat="1" ht="90" x14ac:dyDescent="0.25">
      <c r="A55" s="492" t="s">
        <v>290</v>
      </c>
      <c r="B55" s="492" t="s">
        <v>812</v>
      </c>
      <c r="C55" s="492">
        <v>100</v>
      </c>
      <c r="D55" s="492" t="s">
        <v>810</v>
      </c>
      <c r="E55" s="492" t="s">
        <v>606</v>
      </c>
      <c r="F55" s="492" t="s">
        <v>283</v>
      </c>
      <c r="G55" s="492" t="s">
        <v>284</v>
      </c>
      <c r="H55" s="492" t="s">
        <v>813</v>
      </c>
      <c r="I55" s="492"/>
      <c r="J55" s="492" t="s">
        <v>608</v>
      </c>
      <c r="K55" s="492" t="s">
        <v>606</v>
      </c>
      <c r="L55" s="492" t="s">
        <v>648</v>
      </c>
      <c r="M55" s="492">
        <v>0</v>
      </c>
      <c r="N55" s="492"/>
      <c r="O55" s="492"/>
      <c r="P55" s="492"/>
      <c r="Q55" s="492"/>
      <c r="R55" s="492"/>
      <c r="S55" s="476"/>
      <c r="T55" s="476"/>
      <c r="U55" s="476"/>
      <c r="V55" s="476"/>
      <c r="W55" s="476"/>
      <c r="X55" s="476"/>
      <c r="Y55" s="476"/>
    </row>
    <row r="56" spans="1:25" s="474" customFormat="1" ht="90" x14ac:dyDescent="0.25">
      <c r="A56" s="492" t="s">
        <v>290</v>
      </c>
      <c r="B56" s="492" t="s">
        <v>814</v>
      </c>
      <c r="C56" s="492">
        <v>100</v>
      </c>
      <c r="D56" s="492" t="s">
        <v>810</v>
      </c>
      <c r="E56" s="492" t="s">
        <v>606</v>
      </c>
      <c r="F56" s="492" t="s">
        <v>283</v>
      </c>
      <c r="G56" s="492" t="s">
        <v>284</v>
      </c>
      <c r="H56" s="492" t="s">
        <v>815</v>
      </c>
      <c r="I56" s="492"/>
      <c r="J56" s="492" t="s">
        <v>608</v>
      </c>
      <c r="K56" s="492" t="s">
        <v>606</v>
      </c>
      <c r="L56" s="492" t="s">
        <v>648</v>
      </c>
      <c r="M56" s="492">
        <v>0</v>
      </c>
      <c r="N56" s="492"/>
      <c r="O56" s="492"/>
      <c r="P56" s="492"/>
      <c r="Q56" s="492"/>
      <c r="R56" s="492"/>
      <c r="S56" s="476"/>
      <c r="T56" s="476"/>
      <c r="U56" s="476"/>
      <c r="V56" s="476"/>
      <c r="W56" s="476"/>
      <c r="X56" s="476"/>
      <c r="Y56" s="476"/>
    </row>
  </sheetData>
  <mergeCells count="4">
    <mergeCell ref="C2:D2"/>
    <mergeCell ref="E2:I2"/>
    <mergeCell ref="J2:L2"/>
    <mergeCell ref="M2:R2"/>
  </mergeCells>
  <dataValidations count="11">
    <dataValidation type="list" allowBlank="1" showInputMessage="1" showErrorMessage="1" sqref="H1 E2:G2 G4:G13 G52:G53 H57:H1048576">
      <formula1>"terminata,  in corso, da avviare"</formula1>
    </dataValidation>
    <dataValidation type="list" allowBlank="1" showInputMessage="1" showErrorMessage="1" sqref="O1 O7:O13 O50:O54 O57:O1048576">
      <formula1>"si, no"</formula1>
    </dataValidation>
    <dataValidation type="list" allowBlank="1" showInputMessage="1" showErrorMessage="1" sqref="O2:O3 O49">
      <formula1>"si,no"</formula1>
    </dataValidation>
    <dataValidation type="list" allowBlank="1" showInputMessage="1" showErrorMessage="1" sqref="P1:P3 P7:P13 P49:P54 P57:P10485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F6 F9:F13 F50:F52">
      <formula1>"Si, No"</formula1>
    </dataValidation>
    <dataValidation type="list" allowBlank="1" showInputMessage="1" showErrorMessage="1" sqref="A1:A13 A49:A54 A57:A1048576">
      <formula1>"IA - intervento attivo, RE - regolamentazione,  IN - incentivazione, MR - programma di monitoraggio e/o ricerca, PD - programma didattico, AL - altro"</formula1>
    </dataValidation>
    <dataValidation type="list" allowBlank="1" showErrorMessage="1" sqref="G14:G33 G35:H37 H38 G39:H41 G46:G48 G54 H48 H55:H56 G42:G44 H44">
      <formula1>"terminata,in corso,da avviare"</formula1>
    </dataValidation>
    <dataValidation type="list" allowBlank="1" showErrorMessage="1" sqref="O14:O33 O55:O56 O35:O44 O46:O48">
      <formula1>"si,no"</formula1>
    </dataValidation>
    <dataValidation type="list" allowBlank="1" showErrorMessage="1" sqref="F14:F33 F35:F37 F39 F54 F48 F43:F44 F46">
      <formula1>"Si,No"</formula1>
    </dataValidation>
    <dataValidation type="list" allowBlank="1" showErrorMessage="1" sqref="A14:A33 A55:A56 A35:A44 A46:A48">
      <formula1>"IA - intervento attivo,RE - regolamentazione,IN - incentivazione,MR - programma di monitoraggio e/o ricerca,PD - programma didattico,AL - altro"</formula1>
    </dataValidation>
    <dataValidation type="list" allowBlank="1" showErrorMessage="1" sqref="P14:P33 P55:P56 P35:P44 P46:P48">
      <formula1>"E.1.1 designazione e pianificazione,E.1.2 amministrazione e comunicazione,E.1.3 monitorag e rendicontazione,E.1.4 lacune di conoscenza e ricerca,E.1.5 comunicazione e sensibilizzazione,E.2 mantenimento e ripristino,E.3 aggiuntive specie specifiche"</formula1>
    </dataValidation>
  </dataValidations>
  <hyperlinks>
    <hyperlink ref="I49" r:id="rId1"/>
    <hyperlink ref="I52" r:id="rId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Antonino La Mantia</dc:creator>
  <cp:lastModifiedBy>Francesca Virglio</cp:lastModifiedBy>
  <dcterms:created xsi:type="dcterms:W3CDTF">2020-07-24T11:18:57Z</dcterms:created>
  <dcterms:modified xsi:type="dcterms:W3CDTF">2026-05-28T05:51:12Z</dcterms:modified>
</cp:coreProperties>
</file>